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<sst xmlns="http://schemas.openxmlformats.org/spreadsheetml/2006/main" count="320" uniqueCount="125">
  <si>
    <t>Ítems del llamado Construccion de Aula del Pre-Escolar de 5.80x6.80 c/ Galeria para la Esc. Bas. Nº 356 Heroes del Chaco con ID: 349205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</si>
  <si>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</si>
  <si>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</si>
  <si>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</si>
  <si>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</si>
  <si>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</si>
  <si>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</si>
  <si>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</si>
  <si>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</si>
  <si>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</si>
  <si>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reparacion del terreno</t>
  </si>
  <si>
    <t>Metros cuadrados</t>
  </si>
  <si>
    <t>70,8</t>
  </si>
  <si>
    <t/>
  </si>
  <si>
    <t>replanteo</t>
  </si>
  <si>
    <t>excavacion y carga de cimiento  P.B.C</t>
  </si>
  <si>
    <t>17,72</t>
  </si>
  <si>
    <t>viga cumbrera, viga de galeria y dados de Hº Aº</t>
  </si>
  <si>
    <t>Metros cúbicos</t>
  </si>
  <si>
    <t>1,29</t>
  </si>
  <si>
    <t xml:space="preserve">zapata y pilar de Hº Aº </t>
  </si>
  <si>
    <t>0,33</t>
  </si>
  <si>
    <t>encadenado inferior superior de Hº  Aº</t>
  </si>
  <si>
    <t>2,98</t>
  </si>
  <si>
    <t xml:space="preserve">muros de nivelacion de 0,60m para pilares </t>
  </si>
  <si>
    <t>0,72</t>
  </si>
  <si>
    <t>muros de nivelacion de 0,45m</t>
  </si>
  <si>
    <t>3,75</t>
  </si>
  <si>
    <t xml:space="preserve">muros de nivelacion de 0,30m </t>
  </si>
  <si>
    <t>11,63</t>
  </si>
  <si>
    <t>relleno y apisonado de interiores</t>
  </si>
  <si>
    <t>28,65</t>
  </si>
  <si>
    <t>aislacion asfaltica horizontal</t>
  </si>
  <si>
    <t>18,51</t>
  </si>
  <si>
    <t>aislacion de cantero revoque hidrofugo y pintado con asfalto caliente</t>
  </si>
  <si>
    <t>3,54</t>
  </si>
  <si>
    <t>muros de nivelacion de 0,15 revoque ambas caras</t>
  </si>
  <si>
    <t>51,75</t>
  </si>
  <si>
    <t>muros de nivelacion de 0,15 visto con una cara con ladrillo semi prensado maziso</t>
  </si>
  <si>
    <t>37,65</t>
  </si>
  <si>
    <t xml:space="preserve">de 0,30 revoque ambas caras </t>
  </si>
  <si>
    <t>21,91</t>
  </si>
  <si>
    <t xml:space="preserve">de 0,30 visto una cara con ladrillo semi prensado macizo </t>
  </si>
  <si>
    <t>31,72</t>
  </si>
  <si>
    <t xml:space="preserve">sardinel en canteros con ladrillos semiprensados macizo </t>
  </si>
  <si>
    <t>Metro lineal</t>
  </si>
  <si>
    <t>4</t>
  </si>
  <si>
    <t>loseta de Hº Aº sobre puerta de acceso</t>
  </si>
  <si>
    <t>Unidad</t>
  </si>
  <si>
    <t>1</t>
  </si>
  <si>
    <t>envarillado bajo aberturas 2a 8 por hilada (2hiladas)</t>
  </si>
  <si>
    <t>44,7</t>
  </si>
  <si>
    <t xml:space="preserve">pilares de 0,40 x 0,40 revocado con nucleo de Hº Aº </t>
  </si>
  <si>
    <t>9,2</t>
  </si>
  <si>
    <t>tejas con tejuelones prensadas a maquina y tirantes de Hº Aº  de 2¨ x 6¨ con liston de boca</t>
  </si>
  <si>
    <t>94,2</t>
  </si>
  <si>
    <t xml:space="preserve">revoques de paredes interior y exterior con hidrofugo una capa </t>
  </si>
  <si>
    <t>215,35</t>
  </si>
  <si>
    <t>revoques de pilares de galeria con hidrofugo 0,40 x 0,40 m.</t>
  </si>
  <si>
    <t xml:space="preserve">rovoque de cantero con hidrofugo - exterior </t>
  </si>
  <si>
    <t>7,84</t>
  </si>
  <si>
    <t xml:space="preserve">revoque de viga cumbrera + viga galeria y voladizo de encadenado </t>
  </si>
  <si>
    <t>22,08</t>
  </si>
  <si>
    <t>revoques de nivelacion y de panderete encadenado inferior</t>
  </si>
  <si>
    <t>10,19</t>
  </si>
  <si>
    <t>revoque de moldeduras 1:3 (moldeduras de ventanas) 10cm de espesor</t>
  </si>
  <si>
    <t>30,8</t>
  </si>
  <si>
    <t>revoque de mochetas</t>
  </si>
  <si>
    <t>40,8</t>
  </si>
  <si>
    <t xml:space="preserve">contrapiso de Hº de cascotes de 10cm </t>
  </si>
  <si>
    <t>67,29</t>
  </si>
  <si>
    <t>piso mosaico granito base gris pulido de 30 x 30 cm</t>
  </si>
  <si>
    <t>zocalo mosaico base gris pulido de 10 x 30 cm</t>
  </si>
  <si>
    <t>36,7</t>
  </si>
  <si>
    <t xml:space="preserve">puerta placa 0.70 x 2.10 con marco contramarco y herrajes </t>
  </si>
  <si>
    <t xml:space="preserve">puerta placa 0.60 x 1.20 con marco y contramarco y herrajes </t>
  </si>
  <si>
    <t>2</t>
  </si>
  <si>
    <t>puerta placa de abrir 090x 2.10 c/marco y contramarco inclusivo</t>
  </si>
  <si>
    <t>puerta metalica de 1.10 x 2.30 con marco y herrajes</t>
  </si>
  <si>
    <t>ventanas balancines de 1.50 x 1.70 m</t>
  </si>
  <si>
    <t>5,1</t>
  </si>
  <si>
    <t>ventana balancines de 1.50 x 1.00m</t>
  </si>
  <si>
    <t>9</t>
  </si>
  <si>
    <t>pinturas de interior de paredes revocadas a la cal base para latex 2 mano y lijado</t>
  </si>
  <si>
    <t>134,16</t>
  </si>
  <si>
    <t xml:space="preserve">pintura de interior de paredes revocadas al latex </t>
  </si>
  <si>
    <t xml:space="preserve">pintura de pilares revocados y pardes revocadas exterior a la cal </t>
  </si>
  <si>
    <t>80,39</t>
  </si>
  <si>
    <t xml:space="preserve">pintura de pilares revocados y pardes revocadas exterior al latex </t>
  </si>
  <si>
    <t>pintura con latex en mamposteria vista color ceramico</t>
  </si>
  <si>
    <t>68,03</t>
  </si>
  <si>
    <t xml:space="preserve">pintura de aberturas metalicas con sintetico </t>
  </si>
  <si>
    <t>19,16</t>
  </si>
  <si>
    <t>pintura de madera al barniz con marco y contra marco</t>
  </si>
  <si>
    <t>13,42</t>
  </si>
  <si>
    <t xml:space="preserve">pintura de tejuelones con barniz </t>
  </si>
  <si>
    <t>82,2</t>
  </si>
  <si>
    <t xml:space="preserve">pintura de tirantes y liston de boca de Hº Aº al latex </t>
  </si>
  <si>
    <t>59,6</t>
  </si>
  <si>
    <t xml:space="preserve">pintura de viga cumbrera y viga de galeria al latex </t>
  </si>
  <si>
    <t xml:space="preserve">pintura de canaleta con antioxido y pintura sintetica </t>
  </si>
  <si>
    <t>36,9</t>
  </si>
  <si>
    <t>vidrios dobles de 4 mm</t>
  </si>
  <si>
    <t>14,1</t>
  </si>
  <si>
    <t xml:space="preserve">canaleta y caño de bajada  Nº 26 desarrollo 40 cm </t>
  </si>
  <si>
    <t xml:space="preserve">azulejado en baño </t>
  </si>
  <si>
    <t>30,57</t>
  </si>
  <si>
    <t xml:space="preserve">pizarron fijo de 1,50 x 3,00m con marco y porta tiza </t>
  </si>
  <si>
    <t xml:space="preserve">grada de acceso frontal </t>
  </si>
  <si>
    <t>rampa peatonal</t>
  </si>
  <si>
    <t>guarda obra de alisado de cemento con contrapiso</t>
  </si>
  <si>
    <t>23,04</t>
  </si>
  <si>
    <t>instalacion sanitaria- agua corriente- desague cloacal- camara de inspeccion y artef. sanitario</t>
  </si>
  <si>
    <t>Unidad Medida Global</t>
  </si>
  <si>
    <t xml:space="preserve">camara septica 1,15 x 1,90 x 1,20 </t>
  </si>
  <si>
    <t>pozo absorbente tipo de 2,00 x 2,50</t>
  </si>
  <si>
    <t xml:space="preserve">instalaciones electricas </t>
  </si>
  <si>
    <t>ventilador de techo de 56´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</si>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</sst>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45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45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45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48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48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48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78</v>
      </c>
      <c r="D38" s="6" t="s">
        <v>48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11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11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11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11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11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95</v>
      </c>
      <c r="D48" s="6" t="s">
        <v>11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97</v>
      </c>
      <c r="D49" s="6" t="s">
        <v>11</v>
      </c>
      <c r="E49" s="6" t="s">
        <v>98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99</v>
      </c>
      <c r="D50" s="6" t="s">
        <v>11</v>
      </c>
      <c r="E50" s="6" t="s">
        <v>62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100</v>
      </c>
      <c r="D51" s="6" t="s">
        <v>45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11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104</v>
      </c>
      <c r="D53" s="6" t="s">
        <v>45</v>
      </c>
      <c r="E53" s="6" t="s">
        <v>101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105</v>
      </c>
      <c r="D54" s="6" t="s">
        <v>11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107</v>
      </c>
      <c r="D55" s="6" t="s">
        <v>48</v>
      </c>
      <c r="E55" s="6" t="s">
        <v>49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108</v>
      </c>
      <c r="D56" s="6" t="s">
        <v>48</v>
      </c>
      <c r="E56" s="6" t="s">
        <v>49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109</v>
      </c>
      <c r="D57" s="6" t="s">
        <v>48</v>
      </c>
      <c r="E57" s="6" t="s">
        <v>49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110</v>
      </c>
      <c r="D58" s="6" t="s">
        <v>11</v>
      </c>
      <c r="E58" s="6" t="s">
        <v>111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112</v>
      </c>
      <c r="D59" s="6" t="s">
        <v>113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114</v>
      </c>
      <c r="D60" s="6" t="s">
        <v>113</v>
      </c>
      <c r="E60" s="6" t="s">
        <v>49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115</v>
      </c>
      <c r="D61" s="6" t="s">
        <v>113</v>
      </c>
      <c r="E61" s="6" t="s">
        <v>49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116</v>
      </c>
      <c r="D62" s="6" t="s">
        <v>113</v>
      </c>
      <c r="E62" s="6" t="s">
        <v>49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117</v>
      </c>
      <c r="D63" s="6" t="s">
        <v>48</v>
      </c>
      <c r="E63" s="6" t="s">
        <v>76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118</v>
      </c>
      <c r="D64" s="6" t="s">
        <v>48</v>
      </c>
      <c r="E64" s="6" t="s">
        <v>49</v>
      </c>
      <c r="F64" s="6" t="s">
        <v>13</v>
      </c>
      <c r="G64" s="6">
        <f>F64*E64</f>
      </c>
    </row>
    <row r="65" ht="15">
      <c r="F65" t="s">
        <v>119</v>
      </c>
    </row>
    <row r="71" spans="2:3" ht="15">
      <c r="B71" s="9" t="s">
        <v>120</v>
      </c>
      <c r="C71" s="9"/>
    </row>
    <row r="72" spans="2:3" ht="15">
      <c r="B72" t="s">
        <v>121</v>
      </c>
      <c r="C72" t="s">
        <v>122</v>
      </c>
    </row>
    <row r="73" spans="2:3" ht="15">
      <c r="B73" t="s">
        <v>123</v>
      </c>
      <c r="C73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2024-07-30T05:26:10Z</dcterms:created>
  <cp:category/>
  <cp:version/>
  <cp:contentType/>
  <cp:contentStatus/>
</cp:coreProperties>
</file>