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<sst xmlns="http://schemas.openxmlformats.org/spreadsheetml/2006/main" count="285" uniqueCount="118">
  <si>
    <t>Ítems del llamado Construccion de Aula 7.20 x 7.20 estructura de techo H° A° en PB, galeria incorporada.Colegio Nacional Mcal. Francisco Solano López con ID: 348475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</si>
  <si>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</si>
  <si>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</si>
  <si>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</si>
  <si>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</si>
  <si>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</si>
  <si>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</si>
  <si>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</si>
  <si>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</si>
  <si>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</si>
  <si>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</si>
  <si>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</si>
  <si>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72,8</t>
  </si>
  <si>
    <t/>
  </si>
  <si>
    <t>Replanteo</t>
  </si>
  <si>
    <t>72131601-003</t>
  </si>
  <si>
    <t>Excavación y carga de cimiento en galería de PBC</t>
  </si>
  <si>
    <t>Metros cúbicos</t>
  </si>
  <si>
    <t>6,3</t>
  </si>
  <si>
    <t>72131601-004</t>
  </si>
  <si>
    <t>Excavación y carga de zapatas de H°A°</t>
  </si>
  <si>
    <t>6,1</t>
  </si>
  <si>
    <t>Pilares de H°A°</t>
  </si>
  <si>
    <t>1,62</t>
  </si>
  <si>
    <t>Vigas de H°A°</t>
  </si>
  <si>
    <t>7,2</t>
  </si>
  <si>
    <t>Losa de H°A°</t>
  </si>
  <si>
    <t>6,16</t>
  </si>
  <si>
    <t>Loseta de H°A° sobre puerta de acceso</t>
  </si>
  <si>
    <t>Unidad Medida Global</t>
  </si>
  <si>
    <t>1</t>
  </si>
  <si>
    <t>72131601-005</t>
  </si>
  <si>
    <t>De 0,30 cm</t>
  </si>
  <si>
    <t>3,6</t>
  </si>
  <si>
    <t>Relleno y apisonado de interiores</t>
  </si>
  <si>
    <t>25,5</t>
  </si>
  <si>
    <t>72131601-006</t>
  </si>
  <si>
    <t>De paredes</t>
  </si>
  <si>
    <t>8,35</t>
  </si>
  <si>
    <t>De techo con membrana asfaltica</t>
  </si>
  <si>
    <t>De 0,30 para revocar</t>
  </si>
  <si>
    <t>5,8</t>
  </si>
  <si>
    <t>De 0,15 para revocar</t>
  </si>
  <si>
    <t>2,27</t>
  </si>
  <si>
    <t>De 0,30 vistos ambas caras de ladrillos comunes</t>
  </si>
  <si>
    <t>57,75</t>
  </si>
  <si>
    <t>De 0,30 visto a una cara de ladrillos comunes</t>
  </si>
  <si>
    <t>1,5</t>
  </si>
  <si>
    <t>Envarillado bajo aberturas 2 a 8 por hilada(2 hiladas)</t>
  </si>
  <si>
    <t>Metro lineal</t>
  </si>
  <si>
    <t>25,2</t>
  </si>
  <si>
    <t>72131601-015</t>
  </si>
  <si>
    <t>De 0,30 x 0,30 para revocar</t>
  </si>
  <si>
    <t>8,4</t>
  </si>
  <si>
    <t>72131601-008</t>
  </si>
  <si>
    <t>De paredes interior y exterior a una capa</t>
  </si>
  <si>
    <t>25,37</t>
  </si>
  <si>
    <t>De pilares de 0,30 x 0,30 cm</t>
  </si>
  <si>
    <t>De pilares de H°A°</t>
  </si>
  <si>
    <t>18,5</t>
  </si>
  <si>
    <t>De losas y vigas de H°A°</t>
  </si>
  <si>
    <t>91,6</t>
  </si>
  <si>
    <t>72131601-009</t>
  </si>
  <si>
    <t xml:space="preserve">Contrapiso de H° de cascotes 10 cm </t>
  </si>
  <si>
    <t>64,2</t>
  </si>
  <si>
    <t>Piso calcáreo rojo</t>
  </si>
  <si>
    <t>Zócalo calcáreo rojo</t>
  </si>
  <si>
    <t>33,5</t>
  </si>
  <si>
    <t>72131601-010</t>
  </si>
  <si>
    <t xml:space="preserve">Puerta metálica de 1,20 x 2,10 con marco y herrajes </t>
  </si>
  <si>
    <t>Unidad</t>
  </si>
  <si>
    <t>Ventanas balancines de 1,50 x 1,68 cm</t>
  </si>
  <si>
    <t>17,64</t>
  </si>
  <si>
    <t>Alfeizar de ventanas de revoques de 1:3 (cemento-arena)</t>
  </si>
  <si>
    <t>11,3</t>
  </si>
  <si>
    <t>Alfeizar de ventanas de ladrillos comunes tipo sardinel</t>
  </si>
  <si>
    <t>6</t>
  </si>
  <si>
    <t>72131601-012</t>
  </si>
  <si>
    <t>De paredes a la cal (2 manos) de base para latex</t>
  </si>
  <si>
    <t>31,5</t>
  </si>
  <si>
    <t>De paredes y pilares revocadas al latex</t>
  </si>
  <si>
    <t>De losas y vigas a la cal - base para latex</t>
  </si>
  <si>
    <t>De losas y vigas al latex</t>
  </si>
  <si>
    <t>De balancines con pintura sintetica</t>
  </si>
  <si>
    <t>De ladrillos vistos antimoho incoloro</t>
  </si>
  <si>
    <t>113</t>
  </si>
  <si>
    <t>De puerta metálica  con pintura sintética</t>
  </si>
  <si>
    <t>7,6</t>
  </si>
  <si>
    <t>Vidrios dobles de 4mm</t>
  </si>
  <si>
    <t>72131601-001</t>
  </si>
  <si>
    <t>Instalación del tablero TS10 DE 10 AG.</t>
  </si>
  <si>
    <t>Instalación de tableros de comando TC</t>
  </si>
  <si>
    <t>8</t>
  </si>
  <si>
    <t>Instalación de los tableros de comando de ventiladores TCV</t>
  </si>
  <si>
    <t>Alimentación de los circuitos de luces</t>
  </si>
  <si>
    <t>12</t>
  </si>
  <si>
    <t>Alimentacion de los circuitos de tomas</t>
  </si>
  <si>
    <t>Alimentación de los circuitos de ventiladores</t>
  </si>
  <si>
    <t>Alimentación de los circuitos del TC</t>
  </si>
  <si>
    <t xml:space="preserve">Artefactos fluorescentes de 3x40 w </t>
  </si>
  <si>
    <t>Artefactos fluorescentes de 1 x 40w c/ fotocelula en galería</t>
  </si>
  <si>
    <t>2</t>
  </si>
  <si>
    <t>Tablero TS 10 de 10 AG con barra de fase y neutro</t>
  </si>
  <si>
    <t>Tablero TC de 10 AG</t>
  </si>
  <si>
    <t>Tablero TCV para 4 llaves de ventiladores</t>
  </si>
  <si>
    <t>Ventilador de techo de 7 velocidades</t>
  </si>
  <si>
    <t>4</t>
  </si>
  <si>
    <t>72131601-013</t>
  </si>
  <si>
    <t>Vallado de obra</t>
  </si>
  <si>
    <t>Letrero de obra</t>
  </si>
  <si>
    <t>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</si>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</sst>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15</v>
      </c>
      <c r="C13" s="6" t="s">
        <v>34</v>
      </c>
      <c r="D13" s="6" t="s">
        <v>17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49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49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58</v>
      </c>
      <c r="D24" s="6" t="s">
        <v>49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49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70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73</v>
      </c>
      <c r="D31" s="6" t="s">
        <v>49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75</v>
      </c>
      <c r="D32" s="6" t="s">
        <v>49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81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82</v>
      </c>
      <c r="D36" s="6" t="s">
        <v>11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83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88</v>
      </c>
      <c r="D40" s="6" t="s">
        <v>11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70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91</v>
      </c>
      <c r="D42" s="6" t="s">
        <v>70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93</v>
      </c>
      <c r="D43" s="6" t="s">
        <v>70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94</v>
      </c>
      <c r="D44" s="6" t="s">
        <v>70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96</v>
      </c>
      <c r="D45" s="6" t="s">
        <v>70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97</v>
      </c>
      <c r="D46" s="6" t="s">
        <v>70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98</v>
      </c>
      <c r="D47" s="6" t="s">
        <v>70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89</v>
      </c>
      <c r="C48" s="6" t="s">
        <v>99</v>
      </c>
      <c r="D48" s="6" t="s">
        <v>70</v>
      </c>
      <c r="E48" s="6" t="s">
        <v>76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100</v>
      </c>
      <c r="D49" s="6" t="s">
        <v>70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89</v>
      </c>
      <c r="C50" s="6" t="s">
        <v>102</v>
      </c>
      <c r="D50" s="6" t="s">
        <v>70</v>
      </c>
      <c r="E50" s="6" t="s">
        <v>30</v>
      </c>
      <c r="F50" s="6" t="s">
        <v>13</v>
      </c>
      <c r="G50" s="6">
        <f>F50*E50</f>
      </c>
    </row>
    <row r="51" spans="1:7" ht="15">
      <c r="A51" s="5">
        <v>48</v>
      </c>
      <c r="B51" s="6" t="s">
        <v>89</v>
      </c>
      <c r="C51" s="6" t="s">
        <v>103</v>
      </c>
      <c r="D51" s="6" t="s">
        <v>70</v>
      </c>
      <c r="E51" s="6" t="s">
        <v>30</v>
      </c>
      <c r="F51" s="6" t="s">
        <v>13</v>
      </c>
      <c r="G51" s="6">
        <f>F51*E51</f>
      </c>
    </row>
    <row r="52" spans="1:7" ht="15">
      <c r="A52" s="5">
        <v>49</v>
      </c>
      <c r="B52" s="6" t="s">
        <v>89</v>
      </c>
      <c r="C52" s="6" t="s">
        <v>104</v>
      </c>
      <c r="D52" s="6" t="s">
        <v>70</v>
      </c>
      <c r="E52" s="6" t="s">
        <v>30</v>
      </c>
      <c r="F52" s="6" t="s">
        <v>13</v>
      </c>
      <c r="G52" s="6">
        <f>F52*E52</f>
      </c>
    </row>
    <row r="53" spans="1:7" ht="15">
      <c r="A53" s="5">
        <v>50</v>
      </c>
      <c r="B53" s="6" t="s">
        <v>89</v>
      </c>
      <c r="C53" s="6" t="s">
        <v>105</v>
      </c>
      <c r="D53" s="6" t="s">
        <v>70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108</v>
      </c>
      <c r="D54" s="6" t="s">
        <v>29</v>
      </c>
      <c r="E54" s="6" t="s">
        <v>30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109</v>
      </c>
      <c r="D55" s="6" t="s">
        <v>70</v>
      </c>
      <c r="E55" s="6" t="s">
        <v>30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110</v>
      </c>
      <c r="D56" s="6" t="s">
        <v>70</v>
      </c>
      <c r="E56" s="6" t="s">
        <v>30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111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112</v>
      </c>
    </row>
    <row r="64" spans="2:3" ht="15">
      <c r="B64" s="9" t="s">
        <v>113</v>
      </c>
      <c r="C64" s="9"/>
    </row>
    <row r="65" spans="2:3" ht="15">
      <c r="B65" t="s">
        <v>114</v>
      </c>
      <c r="C65" t="s">
        <v>115</v>
      </c>
    </row>
    <row r="66" spans="2:3" ht="15">
      <c r="B66" t="s">
        <v>116</v>
      </c>
      <c r="C66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2024-07-31T16:28:22Z</dcterms:created>
  <cp:category/>
  <cp:version/>
  <cp:contentType/>
  <cp:contentStatus/>
</cp:coreProperties>
</file>