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<sst xmlns="http://schemas.openxmlformats.org/spreadsheetml/2006/main" count="1890" uniqueCount="494">
  <si>
    <t>Ítems del llamado Construcciones en Instituciones Educativas con ID: 348470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</si>
  <si>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</si>
  <si>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</si>
  <si>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</si>
  <si>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</si>
  <si>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</si>
  <si>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</si>
  <si>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</si>
  <si>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</si>
  <si>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</si>
  <si>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</si>
  <si>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</si>
  <si>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76</t>
  </si>
  <si>
    <t/>
  </si>
  <si>
    <t>Excavación y carga de cimiento con PBC</t>
  </si>
  <si>
    <t>Metros cúbicos</t>
  </si>
  <si>
    <t>12</t>
  </si>
  <si>
    <t>72131601-003</t>
  </si>
  <si>
    <t>Muros de nivelación, mamp. 0,35</t>
  </si>
  <si>
    <t>20</t>
  </si>
  <si>
    <t>72131601-006</t>
  </si>
  <si>
    <t xml:space="preserve">Aislación asfáltica horizontal </t>
  </si>
  <si>
    <t>18</t>
  </si>
  <si>
    <t>72131601-004</t>
  </si>
  <si>
    <t>a-   Zapatas de 100x100</t>
  </si>
  <si>
    <t>4,8</t>
  </si>
  <si>
    <t>b-  Viga inferior 0,20x0,27</t>
  </si>
  <si>
    <t>3,2</t>
  </si>
  <si>
    <t>72131601-005</t>
  </si>
  <si>
    <t>c-   Pilar de 0,17x0,30</t>
  </si>
  <si>
    <t>5</t>
  </si>
  <si>
    <t>d-  Viga superior 0,13x0,35</t>
  </si>
  <si>
    <t>3,5</t>
  </si>
  <si>
    <t xml:space="preserve">Muros de elevación 0,15 p/ revoque </t>
  </si>
  <si>
    <t>63</t>
  </si>
  <si>
    <t>Muros de elevación 0,30 p/ revoque</t>
  </si>
  <si>
    <t>30</t>
  </si>
  <si>
    <t>Techo de loza, esp. 0,10 m</t>
  </si>
  <si>
    <t>7,8</t>
  </si>
  <si>
    <t>72131601-008</t>
  </si>
  <si>
    <t>Revoque de pared a dos capas</t>
  </si>
  <si>
    <t>186</t>
  </si>
  <si>
    <t>Revoque de cielo razo</t>
  </si>
  <si>
    <t>75</t>
  </si>
  <si>
    <t>72131601-009</t>
  </si>
  <si>
    <t xml:space="preserve">Contrapiso de cascote 0,10 m </t>
  </si>
  <si>
    <t xml:space="preserve">Carpeta p/ coloc. Piso cerámico </t>
  </si>
  <si>
    <t>Milímetros cuadrados</t>
  </si>
  <si>
    <t xml:space="preserve">Colocación de piso cerámico </t>
  </si>
  <si>
    <t>Coloc. De zócalo cerámico</t>
  </si>
  <si>
    <t>Metro lineal</t>
  </si>
  <si>
    <t>37</t>
  </si>
  <si>
    <t xml:space="preserve">Coloc. De azulejos en baño </t>
  </si>
  <si>
    <t>16</t>
  </si>
  <si>
    <t>Coloc. De artefactos sanitarios, losa</t>
  </si>
  <si>
    <t>Unidad Medida Global</t>
  </si>
  <si>
    <t>1</t>
  </si>
  <si>
    <t>72131601-010</t>
  </si>
  <si>
    <t xml:space="preserve">a-  Marcos c/ hojas del tipo placa c/ accesorios </t>
  </si>
  <si>
    <t>Unidad</t>
  </si>
  <si>
    <t>2</t>
  </si>
  <si>
    <t>b-  Ventana de vidrios templado de 10mm</t>
  </si>
  <si>
    <t>4</t>
  </si>
  <si>
    <t>Portón tipo corredizas automatizado</t>
  </si>
  <si>
    <t>Portón metálico de 2 hojas tipo rejas</t>
  </si>
  <si>
    <t>6</t>
  </si>
  <si>
    <t>72131601-012</t>
  </si>
  <si>
    <t xml:space="preserve">a-  De paredes al látex </t>
  </si>
  <si>
    <t>170</t>
  </si>
  <si>
    <t>b-  De cielo razo al látex c/ enduido</t>
  </si>
  <si>
    <t>78</t>
  </si>
  <si>
    <t xml:space="preserve">c-  Sintética p/ abertura metálica  </t>
  </si>
  <si>
    <t>72131601-001</t>
  </si>
  <si>
    <t xml:space="preserve">Instalación eléctrica </t>
  </si>
  <si>
    <t xml:space="preserve">Instalación hidráulica </t>
  </si>
  <si>
    <t xml:space="preserve">Instalación cloacal </t>
  </si>
  <si>
    <t>72131601-013</t>
  </si>
  <si>
    <t>Limpieza final de obra</t>
  </si>
  <si>
    <t>a-  Suspensión de muro con acarreo y limpieza</t>
  </si>
  <si>
    <t>28</t>
  </si>
  <si>
    <t>a-  Pilar de Hº Aº</t>
  </si>
  <si>
    <t>2,7</t>
  </si>
  <si>
    <t>b-  Sobre cimento armado de 0,15x0,35</t>
  </si>
  <si>
    <t>5,5</t>
  </si>
  <si>
    <t>c-  Encadenado de culminación 0,15x0,20</t>
  </si>
  <si>
    <t>110</t>
  </si>
  <si>
    <t>d-  Excavación y cargamento de zapata de HA 0.7mx0.6mx0.6m</t>
  </si>
  <si>
    <t>7,06</t>
  </si>
  <si>
    <t>Relleno y compactación</t>
  </si>
  <si>
    <t>10</t>
  </si>
  <si>
    <t xml:space="preserve">a-  De paredes 0,15 </t>
  </si>
  <si>
    <t xml:space="preserve">a-  De 0,15 de ladrillo huecos 12x18x25 visto </t>
  </si>
  <si>
    <t>206</t>
  </si>
  <si>
    <t xml:space="preserve">a-  En pilares y encadenado de cimiento y superior </t>
  </si>
  <si>
    <t>95</t>
  </si>
  <si>
    <t>b- Salpicado lado interno</t>
  </si>
  <si>
    <t xml:space="preserve">c-  De ladrillo vistos con silicona  </t>
  </si>
  <si>
    <t>220</t>
  </si>
  <si>
    <t xml:space="preserve">Limpieza final </t>
  </si>
  <si>
    <t>a- Limpieza y preparación del terreno</t>
  </si>
  <si>
    <t>153,12</t>
  </si>
  <si>
    <t>b- Replanteo</t>
  </si>
  <si>
    <t>Excavación y carga de cimiento de P.B.C.</t>
  </si>
  <si>
    <t>35,445</t>
  </si>
  <si>
    <t xml:space="preserve">a- Zapatas Pilares y Viga de galeria H°A° </t>
  </si>
  <si>
    <t>2,576</t>
  </si>
  <si>
    <t xml:space="preserve">b- Zapata y pilar galeria </t>
  </si>
  <si>
    <t>c- Encadenado inferior de H°A°</t>
  </si>
  <si>
    <t>2,93</t>
  </si>
  <si>
    <t>d- Encadenado superior de H°A°</t>
  </si>
  <si>
    <t>3</t>
  </si>
  <si>
    <t>a- de 0.60</t>
  </si>
  <si>
    <t>1,44</t>
  </si>
  <si>
    <t>b- de 0.45</t>
  </si>
  <si>
    <t>7,5</t>
  </si>
  <si>
    <t>c- de 0.30</t>
  </si>
  <si>
    <t>23,25</t>
  </si>
  <si>
    <t>RELLENO Y APISONADO DE INTERIORES</t>
  </si>
  <si>
    <t>57,3</t>
  </si>
  <si>
    <t xml:space="preserve">a- Aislación horizontal </t>
  </si>
  <si>
    <t>37,022</t>
  </si>
  <si>
    <t>b- De Cantero revoque hidrofugo y pintado con asfalto caliente</t>
  </si>
  <si>
    <t>7,07</t>
  </si>
  <si>
    <t>a- De 0.15 revoque ambas caras</t>
  </si>
  <si>
    <t>103,5</t>
  </si>
  <si>
    <t xml:space="preserve">b- De 0.15 visto una cara </t>
  </si>
  <si>
    <t>75,3</t>
  </si>
  <si>
    <t xml:space="preserve">c- De 0.30 revoque ambas cara </t>
  </si>
  <si>
    <t>43,8</t>
  </si>
  <si>
    <t xml:space="preserve">d- De 0.30 visto una cara </t>
  </si>
  <si>
    <t>63,44</t>
  </si>
  <si>
    <t>e. sardinel en canteros con ladrillo comun prensado</t>
  </si>
  <si>
    <t>8</t>
  </si>
  <si>
    <t>LOSETA SOBRE ABERTURA</t>
  </si>
  <si>
    <t>ENVARILLADO SOBRE Y BAJO ABERTURAS</t>
  </si>
  <si>
    <t>89,4</t>
  </si>
  <si>
    <t>PILAR DE MAMPOSTERIA 0.40x0.40</t>
  </si>
  <si>
    <t>18,4</t>
  </si>
  <si>
    <t>CAPITEL DE PILARES de HºAº</t>
  </si>
  <si>
    <t>7</t>
  </si>
  <si>
    <t>72131601-007</t>
  </si>
  <si>
    <t xml:space="preserve">TECHO DE CHAPA CON ESTRUCTURA METALICA </t>
  </si>
  <si>
    <t>224</t>
  </si>
  <si>
    <t>430,75</t>
  </si>
  <si>
    <t>b- De pilares de galería con hidrófugo 0,40 x 0,40</t>
  </si>
  <si>
    <t>29,44</t>
  </si>
  <si>
    <t>c- De cantero con hidrófugo  -exterior</t>
  </si>
  <si>
    <t>15,68</t>
  </si>
  <si>
    <t>e- de nivelacion y de panderete  encadenado inferior</t>
  </si>
  <si>
    <t>20,37</t>
  </si>
  <si>
    <t>f- de molduras 1:3 (molduras de ventanas) 10 cm. de espesor.</t>
  </si>
  <si>
    <t>61,6</t>
  </si>
  <si>
    <t>g- de mochetas</t>
  </si>
  <si>
    <t>85,6</t>
  </si>
  <si>
    <t>CONTRAPISO H°P° 0.07</t>
  </si>
  <si>
    <t>134,57</t>
  </si>
  <si>
    <t>CARPETA DE NIVELACION</t>
  </si>
  <si>
    <t>125,98</t>
  </si>
  <si>
    <t>PISO CERAMICO ANTIDESLIZANTE P14</t>
  </si>
  <si>
    <t>125,97</t>
  </si>
  <si>
    <t>ZOCALO CERAMICO</t>
  </si>
  <si>
    <t>73,4</t>
  </si>
  <si>
    <t>a- Placa 0.70 x 2.10 con marco y cotramarco</t>
  </si>
  <si>
    <t>b- Placa 0.60x1.20 con marco y contramarco</t>
  </si>
  <si>
    <t>c-Puerta de abrir 090 X 2.10  con marco y contra marco. (b. inclusivo)</t>
  </si>
  <si>
    <t>b- Balancín 1.50x 1.00  8unid con marco</t>
  </si>
  <si>
    <t>24</t>
  </si>
  <si>
    <t>c- Puerta metálica 1.00x2.30 con marco</t>
  </si>
  <si>
    <t>a-De interior de paredes revocadas al latex</t>
  </si>
  <si>
    <t>268,32</t>
  </si>
  <si>
    <t>b- De pilares revocados y paredes revocadas exterior al latex</t>
  </si>
  <si>
    <t>118,57</t>
  </si>
  <si>
    <t>c- Con látex en mampostería vista color ceramico</t>
  </si>
  <si>
    <t>147,06</t>
  </si>
  <si>
    <t>d- De aberturas en sintético (Ventanas y puerta acceso)</t>
  </si>
  <si>
    <t>38,32</t>
  </si>
  <si>
    <t>e- De madera al barniz con marco y contra marcos</t>
  </si>
  <si>
    <t>26,83</t>
  </si>
  <si>
    <t>f- De techo ESTRUCTURA METALICA</t>
  </si>
  <si>
    <t>199</t>
  </si>
  <si>
    <t>g- VIGA METALICA CENTRAL</t>
  </si>
  <si>
    <t>40,96</t>
  </si>
  <si>
    <t>h - Pintura de canaleta con antioxido y pint. Sintetica</t>
  </si>
  <si>
    <t>73,8</t>
  </si>
  <si>
    <t>VIDRIOS DOBLES 4mm</t>
  </si>
  <si>
    <t>28,2</t>
  </si>
  <si>
    <t>72131601-011</t>
  </si>
  <si>
    <t>a- Instalación cloacal</t>
  </si>
  <si>
    <t>b- Registro 40x 40</t>
  </si>
  <si>
    <t>c- Registro 60 x 60</t>
  </si>
  <si>
    <t>d- Cámara séptica 1.90 x 1.15 x 1.20</t>
  </si>
  <si>
    <t>e- Pozo ciego 2.00 x 2.50</t>
  </si>
  <si>
    <t xml:space="preserve">a- Canaletas y bajadas </t>
  </si>
  <si>
    <t>INSTALACION DE AGUA CORRIENTE</t>
  </si>
  <si>
    <t>ARTEFACTOS INST. DE ARTEF.,MESADA ETC</t>
  </si>
  <si>
    <t xml:space="preserve">Mueble bajo mesadas </t>
  </si>
  <si>
    <t>ESPEJO 0.40x1.75 y Espejo baño inclusivo de 0,50 x0,50</t>
  </si>
  <si>
    <t>1,6</t>
  </si>
  <si>
    <t xml:space="preserve">AZULEJOS EN SS. HH. </t>
  </si>
  <si>
    <t>61,13</t>
  </si>
  <si>
    <t>PIZARRON fijo 1,50 x 3.00 con marco y porta tiza</t>
  </si>
  <si>
    <t>Escalera de Acceso</t>
  </si>
  <si>
    <t xml:space="preserve">RAMPA PEATONAL </t>
  </si>
  <si>
    <t>Pasamano al costado de la rampa</t>
  </si>
  <si>
    <t>Guarda obra de alisado de cemento con contrapiso</t>
  </si>
  <si>
    <t>46,08</t>
  </si>
  <si>
    <t>Instalación del tablero TS10 de 6 AG con barra de fase y nuetro</t>
  </si>
  <si>
    <t>Instalación del tablero comando de ventiladores TCV</t>
  </si>
  <si>
    <t>Alimentación de los circuitos de luces</t>
  </si>
  <si>
    <t>Alimentación de los circuitos de tomas</t>
  </si>
  <si>
    <t>Alimentación de los circuitos de ventiladores</t>
  </si>
  <si>
    <t xml:space="preserve">Artefactos fluorescentes de 3 x 40 W o BAJO CONSUMO </t>
  </si>
  <si>
    <t>Artefactos fluorescentes de 1 x 40 W O BAJO CONSUMO</t>
  </si>
  <si>
    <t>Tablero TS de 6 AG con barras de fase y neutro</t>
  </si>
  <si>
    <t>Tablero TCVde 2 AG con barras de fase y neutro</t>
  </si>
  <si>
    <t>Ventilador de techo de 56"</t>
  </si>
  <si>
    <t>Tonelada</t>
  </si>
  <si>
    <t>alimentacion al tablero existente c/cable NYY de 2x6 mm2</t>
  </si>
  <si>
    <t>LIMPIEZA FINAL</t>
  </si>
  <si>
    <t>154,92</t>
  </si>
  <si>
    <t xml:space="preserve">Demolición de techo </t>
  </si>
  <si>
    <t>282</t>
  </si>
  <si>
    <t>Techo, colocación de chapa s/ estructura existente</t>
  </si>
  <si>
    <t>Piso en galería calcáreo de 0,30m x 0,30</t>
  </si>
  <si>
    <t>65</t>
  </si>
  <si>
    <t xml:space="preserve">Carpintería de madera, puerta de madera maciza con accesorios </t>
  </si>
  <si>
    <t>Canaleta alero con bajada desn. 0,33</t>
  </si>
  <si>
    <t>80</t>
  </si>
  <si>
    <t xml:space="preserve">a- Al látex pared </t>
  </si>
  <si>
    <t>600</t>
  </si>
  <si>
    <t>b- Al barniz abertura de madera</t>
  </si>
  <si>
    <t>26</t>
  </si>
  <si>
    <t xml:space="preserve">c- Pintura sintética p/ metales </t>
  </si>
  <si>
    <t>73</t>
  </si>
  <si>
    <t>d- Pintura canaleta alero al sintético</t>
  </si>
  <si>
    <t>e- Al barniz p/ cielorrasos (machimbre)</t>
  </si>
  <si>
    <t>Limpieza Final</t>
  </si>
  <si>
    <t>76,15</t>
  </si>
  <si>
    <t>Excavación y carga de cimiento  de PBC.</t>
  </si>
  <si>
    <t>22,48</t>
  </si>
  <si>
    <t>a- Zapatas de Hormigon y pilares de hormigon de HA</t>
  </si>
  <si>
    <t>11</t>
  </si>
  <si>
    <t>b- Encadenados de H° A°</t>
  </si>
  <si>
    <t>2,56</t>
  </si>
  <si>
    <t xml:space="preserve">a- De 0,45 m. </t>
  </si>
  <si>
    <t>8,7</t>
  </si>
  <si>
    <t xml:space="preserve">b- De 0,30 m. </t>
  </si>
  <si>
    <t>6,88</t>
  </si>
  <si>
    <t>c- De 0,60 m. para pilares</t>
  </si>
  <si>
    <t>0,6</t>
  </si>
  <si>
    <t>Relleno y apisonado de interiores</t>
  </si>
  <si>
    <t>27</t>
  </si>
  <si>
    <t>a- De paredes</t>
  </si>
  <si>
    <t>13,43</t>
  </si>
  <si>
    <t>a- De 0,15 para revocar</t>
  </si>
  <si>
    <t>59,4</t>
  </si>
  <si>
    <t>b- De 0,30 visto una cara</t>
  </si>
  <si>
    <t>77,84</t>
  </si>
  <si>
    <t>d- Envarillado bajo aberturas 2 Ø 8 por hilada ( 2 hiladas )</t>
  </si>
  <si>
    <t>25,2</t>
  </si>
  <si>
    <t>72131601-015</t>
  </si>
  <si>
    <t>a- De 0,30 x 0,30 para revocar</t>
  </si>
  <si>
    <t>10,8</t>
  </si>
  <si>
    <t>b- De 0,45 x 0,45 visto con nucleo de hormigon</t>
  </si>
  <si>
    <t>6,6</t>
  </si>
  <si>
    <t xml:space="preserve">a- de chapa trapezoidal con aislacion </t>
  </si>
  <si>
    <t>101,5</t>
  </si>
  <si>
    <t>a- De paredes interior y exterior a una capa</t>
  </si>
  <si>
    <t>151,6</t>
  </si>
  <si>
    <t>b- De pilares 0,30 x 0,30 m.</t>
  </si>
  <si>
    <t>c- De viga  galería de H° A°</t>
  </si>
  <si>
    <t>13,4</t>
  </si>
  <si>
    <t>Contrapiso de H° de cascotes 10 cm.</t>
  </si>
  <si>
    <t>67</t>
  </si>
  <si>
    <t xml:space="preserve">Piso ceramico de 30 x 30 cms. </t>
  </si>
  <si>
    <t xml:space="preserve">Zocalo ceramico </t>
  </si>
  <si>
    <t>43,5</t>
  </si>
  <si>
    <t>a- Puerta placa de 0,80 x 2,10 marco, contramarco y cerradura</t>
  </si>
  <si>
    <t>b- Puerta placa de 0,70 x 2,10 marco, contramarco y cerradura</t>
  </si>
  <si>
    <t>a- Puerta metálica de 0,90 x 2,10 con marco de 30 cm. y herrajes</t>
  </si>
  <si>
    <t xml:space="preserve">b- Ventanas balancines </t>
  </si>
  <si>
    <t>12,24</t>
  </si>
  <si>
    <t xml:space="preserve">Revestimiento de azulejo 0,15 x 0,15 </t>
  </si>
  <si>
    <t>11,34</t>
  </si>
  <si>
    <t>a- De revoque 1 : 3 (cemento - arena)</t>
  </si>
  <si>
    <t>34,32</t>
  </si>
  <si>
    <t>b- De ladrillos semiprensados macizos tipo sardinel</t>
  </si>
  <si>
    <t>a- De paredes al Latex (2 manos y lijado) interior</t>
  </si>
  <si>
    <t>153,5</t>
  </si>
  <si>
    <t>b- De paredes revocadas al latex - Exterior</t>
  </si>
  <si>
    <t>c- De pilares vistos con antimoho incoloro (limpieza de ladrillos vistos con ácido muriático y patinal D)</t>
  </si>
  <si>
    <t>11,9</t>
  </si>
  <si>
    <t>d- De viga  galería al latex</t>
  </si>
  <si>
    <t>e- De balancines con pintura sintética</t>
  </si>
  <si>
    <t>f- De ladrillos vistos con antimoho incoloro (limpieza de ladrillos vistos con ácido muriático y patinal D)</t>
  </si>
  <si>
    <t>134,84</t>
  </si>
  <si>
    <t xml:space="preserve">g- De estrucura metalica </t>
  </si>
  <si>
    <t>101</t>
  </si>
  <si>
    <t>h- De puerta metálica con pintura sintética</t>
  </si>
  <si>
    <t>11,4</t>
  </si>
  <si>
    <t>i- De puerta madera con barniz sintético</t>
  </si>
  <si>
    <t>15,3</t>
  </si>
  <si>
    <t>j- Canaleta y caño de bajada con pintura sintética</t>
  </si>
  <si>
    <t>23</t>
  </si>
  <si>
    <t>Vidrios dobles de 4 mm.</t>
  </si>
  <si>
    <t>a- Canaleta y caño de bajada Nº 26 - desarrollo 40 cm.</t>
  </si>
  <si>
    <t>21</t>
  </si>
  <si>
    <t>Instalación del tablero TS10 de 15 AG.</t>
  </si>
  <si>
    <t>15</t>
  </si>
  <si>
    <t>Alimentación de los circuitos de Tomas computadoras</t>
  </si>
  <si>
    <t>Alimentación de los circuitos de A.A</t>
  </si>
  <si>
    <t>Alimentaciòn 2 x 6 mm. NYY al tablero existente</t>
  </si>
  <si>
    <t>Metros</t>
  </si>
  <si>
    <t>25</t>
  </si>
  <si>
    <t>Artefactos bajo consumo equivalente de 2 x 40 W</t>
  </si>
  <si>
    <t>Artefactos bajo consumo de 1 x 40 W c/ fotocélula en galería</t>
  </si>
  <si>
    <t xml:space="preserve">Tablero TS 10 de 15 AG. con barra de Fase y Neutro </t>
  </si>
  <si>
    <t>Ventilador de techo de 56 "</t>
  </si>
  <si>
    <t>Registro eléctrico de 30 x 30 x 70 cm.</t>
  </si>
  <si>
    <t>72131601-9984</t>
  </si>
  <si>
    <t>Rampa peatonal</t>
  </si>
  <si>
    <t>Agua Corriente, Desague cloacal, Colocación de artefactos, Cámara de inspeción 40 x 40, Cámara Séptica y Pozo absorvente</t>
  </si>
  <si>
    <t>Limpieza final</t>
  </si>
  <si>
    <t>Excavacion y carga de cimiento con PBC</t>
  </si>
  <si>
    <t>32,7</t>
  </si>
  <si>
    <t>Zapatas 1,30x1,30 x0,4y pilares 0,20x0,20 .H.A</t>
  </si>
  <si>
    <t xml:space="preserve">b- Encadenados de H° A° INFERIOR Y  SUPERIOR </t>
  </si>
  <si>
    <t>5,27</t>
  </si>
  <si>
    <t>c-Loseta sobre puerta de acceso</t>
  </si>
  <si>
    <t xml:space="preserve">a- De 0,45 cm. </t>
  </si>
  <si>
    <t>7,2</t>
  </si>
  <si>
    <t xml:space="preserve">b- De 0,30 cm. </t>
  </si>
  <si>
    <t>19</t>
  </si>
  <si>
    <t>c- De 0,60 cm.</t>
  </si>
  <si>
    <t>1,3</t>
  </si>
  <si>
    <t>69</t>
  </si>
  <si>
    <t>a- De 0,30 para revocar</t>
  </si>
  <si>
    <t>26,6</t>
  </si>
  <si>
    <t>b- De 0,15 para revocar</t>
  </si>
  <si>
    <t xml:space="preserve">c- De 0,30 visto una cara </t>
  </si>
  <si>
    <t>68,6</t>
  </si>
  <si>
    <t xml:space="preserve">e- De 0,15 visto a una cara </t>
  </si>
  <si>
    <t>f- Envarillado bajo aberturas 2 Ø 8 por hilada ( 2 hiladas )</t>
  </si>
  <si>
    <t>48</t>
  </si>
  <si>
    <t xml:space="preserve">a- De 0,45 x 0,45 visto para corredor </t>
  </si>
  <si>
    <t>15,4</t>
  </si>
  <si>
    <t xml:space="preserve">a- De tejas de chapas trapezoidal con aislante </t>
  </si>
  <si>
    <t>246,6</t>
  </si>
  <si>
    <t xml:space="preserve">b- Estructura metalica </t>
  </si>
  <si>
    <t>194,5</t>
  </si>
  <si>
    <t>b- De viga cumbrera y galerìa de H° A°</t>
  </si>
  <si>
    <t>43,1</t>
  </si>
  <si>
    <t>Contrapiso de H° de cascotes</t>
  </si>
  <si>
    <t>172,5</t>
  </si>
  <si>
    <t>carpeta de nivelacion</t>
  </si>
  <si>
    <t>Piso de ceramica antideslizante pi 4</t>
  </si>
  <si>
    <t>100</t>
  </si>
  <si>
    <t>a- Puerta metàlica de 1,20 x 2,10</t>
  </si>
  <si>
    <t>b- Ventanas tipo balancines 12 ventanas de 1,50 x 1,68</t>
  </si>
  <si>
    <t>30,96</t>
  </si>
  <si>
    <t>a- De revoque 1 : 3 ( cemento - arena )</t>
  </si>
  <si>
    <t>86</t>
  </si>
  <si>
    <t>a- De paredes revocadas al latex</t>
  </si>
  <si>
    <t>b- De pilares vistos con antimoho incoloro</t>
  </si>
  <si>
    <t>27,8</t>
  </si>
  <si>
    <t>c- De viga cumbrera y galerìa a la cal</t>
  </si>
  <si>
    <t>d- De balancines con pintura sintética</t>
  </si>
  <si>
    <t>e- De ladrillos vistos con antimoho incoloro</t>
  </si>
  <si>
    <t>232</t>
  </si>
  <si>
    <t xml:space="preserve">f- De estrucura metalia </t>
  </si>
  <si>
    <t>g- De puerta metálica con pintura sintética</t>
  </si>
  <si>
    <t>16,5</t>
  </si>
  <si>
    <t>h- Canaleta y caño de bajada con pintura sintètica</t>
  </si>
  <si>
    <t>64</t>
  </si>
  <si>
    <t>Vidrios dobles</t>
  </si>
  <si>
    <t>a- Canaleta y caño de bajada Nº 26 - desarrollo 33 cms.</t>
  </si>
  <si>
    <t>Instalación del tablero TS10 de 20 AG.</t>
  </si>
  <si>
    <t>36</t>
  </si>
  <si>
    <t xml:space="preserve">Instalación de tableros de comando TC </t>
  </si>
  <si>
    <t>Instalación de los tableros de comando de ventiladores TCV</t>
  </si>
  <si>
    <t>Alimentación de los circuitos del TC</t>
  </si>
  <si>
    <t>Artefactos bajo consumo equvalente al  de 3 x 40 W</t>
  </si>
  <si>
    <t>Artefactos bajo consumo  de 1 x 40 W c/ fotocelula en galeria</t>
  </si>
  <si>
    <t xml:space="preserve">Tablero TS 10 de 20 AG. con barra de fase y neutro </t>
  </si>
  <si>
    <t>Tablero TC de 6 AG.</t>
  </si>
  <si>
    <t>Tablero TCV para 4 llaves de ventiladores</t>
  </si>
  <si>
    <t>Ventilador de Techos de 56 '</t>
  </si>
  <si>
    <t>Rampa</t>
  </si>
  <si>
    <t>a- Pizarrones</t>
  </si>
  <si>
    <t xml:space="preserve">a-  Preparación del  aula-sacar muebles  </t>
  </si>
  <si>
    <t>341</t>
  </si>
  <si>
    <t xml:space="preserve">Pintura de mamposteria interior y exterior </t>
  </si>
  <si>
    <t>290</t>
  </si>
  <si>
    <t xml:space="preserve">Pintura de pilares de galeria </t>
  </si>
  <si>
    <t>1,2</t>
  </si>
  <si>
    <t xml:space="preserve">Pintura de Aberturas balancines interior , exterior </t>
  </si>
  <si>
    <t>106,8</t>
  </si>
  <si>
    <t xml:space="preserve">Pintura de Puertas 6 unidades sinterico </t>
  </si>
  <si>
    <t>28,82</t>
  </si>
  <si>
    <t xml:space="preserve">Pintura de Techo losa </t>
  </si>
  <si>
    <t xml:space="preserve">a- Preparación del aula-sacar muebles </t>
  </si>
  <si>
    <t>230,76</t>
  </si>
  <si>
    <t>410</t>
  </si>
  <si>
    <t>38</t>
  </si>
  <si>
    <t>129,36</t>
  </si>
  <si>
    <t xml:space="preserve"> Pintura de Puertas 3 unidades sinterico </t>
  </si>
  <si>
    <t>14,46</t>
  </si>
  <si>
    <t xml:space="preserve">Pintura de Techo  tejuelones y maderamen </t>
  </si>
  <si>
    <t xml:space="preserve"> a- Preparación del aula-sacar muebles </t>
  </si>
  <si>
    <t xml:space="preserve"> Pintura de mamposteria interior y exterior </t>
  </si>
  <si>
    <t>403,56</t>
  </si>
  <si>
    <t xml:space="preserve"> Pintura de Aberturas balancines interior , exterior </t>
  </si>
  <si>
    <t>142,92</t>
  </si>
  <si>
    <t xml:space="preserve">Pintura de Puertas 3 unidades sinterico </t>
  </si>
  <si>
    <t xml:space="preserve">Pintura de Techo tejuelones y maderamen </t>
  </si>
  <si>
    <t xml:space="preserve">Pintura Interior de 2 Prescolares </t>
  </si>
  <si>
    <t>262,26</t>
  </si>
  <si>
    <t xml:space="preserve">Pintura de aberturas acceso 2 presc. </t>
  </si>
  <si>
    <t>17,2</t>
  </si>
  <si>
    <t xml:space="preserve">Pintura de viga cumbrera </t>
  </si>
  <si>
    <t>30,92</t>
  </si>
  <si>
    <t>Pintura de techo 2 presc.</t>
  </si>
  <si>
    <t>197,1</t>
  </si>
  <si>
    <t xml:space="preserve">Pintura de pared visto </t>
  </si>
  <si>
    <t>97,78</t>
  </si>
  <si>
    <t>104,72</t>
  </si>
  <si>
    <t xml:space="preserve">Exterior color </t>
  </si>
  <si>
    <t xml:space="preserve">De Balancines </t>
  </si>
  <si>
    <t>33,6</t>
  </si>
  <si>
    <t xml:space="preserve">de canaletas </t>
  </si>
  <si>
    <t xml:space="preserve">Pintura de Pared </t>
  </si>
  <si>
    <t>139</t>
  </si>
  <si>
    <t xml:space="preserve">Pintura de pilares </t>
  </si>
  <si>
    <t>12,42</t>
  </si>
  <si>
    <t xml:space="preserve">Pintura de aberturas </t>
  </si>
  <si>
    <t>14,28</t>
  </si>
  <si>
    <t xml:space="preserve">Pintura de Fachada </t>
  </si>
  <si>
    <t>84,14</t>
  </si>
  <si>
    <t xml:space="preserve">Pintura de Estrucrutura metalica </t>
  </si>
  <si>
    <t>120</t>
  </si>
  <si>
    <t xml:space="preserve">Pintura de puertas </t>
  </si>
  <si>
    <t>5,67</t>
  </si>
  <si>
    <t xml:space="preserve">Pintura de Canaleta </t>
  </si>
  <si>
    <t>27,1</t>
  </si>
  <si>
    <t>Excavación y carga de cimiento con PBC.</t>
  </si>
  <si>
    <t>9</t>
  </si>
  <si>
    <t>a- Encadenados de H° A°</t>
  </si>
  <si>
    <t>1,9</t>
  </si>
  <si>
    <t>a- De 0,30 m.</t>
  </si>
  <si>
    <t xml:space="preserve">a- De 0,15 para revocar hueco </t>
  </si>
  <si>
    <t xml:space="preserve">b- De 0,15 visto a una cara hueco </t>
  </si>
  <si>
    <t>50,64</t>
  </si>
  <si>
    <t>c- Envarillado bajo aberturas 2 Ø 8 por hilada (2 hiladas)</t>
  </si>
  <si>
    <t>15,6</t>
  </si>
  <si>
    <t xml:space="preserve">a- de chapas con estructura metalica </t>
  </si>
  <si>
    <t>43</t>
  </si>
  <si>
    <t>135</t>
  </si>
  <si>
    <t>b- Moldura lineal en balancines</t>
  </si>
  <si>
    <t>20,4</t>
  </si>
  <si>
    <t>Piso ceramico pei 5</t>
  </si>
  <si>
    <t>22,5</t>
  </si>
  <si>
    <t>2,6</t>
  </si>
  <si>
    <t>a- Puerta tablero de 0,90 x 2,10 marco, contramarco y cerradura</t>
  </si>
  <si>
    <t>b- Puerta tablero de 0,80 x 2,10 marco, contramarco y cerradura</t>
  </si>
  <si>
    <t>c- Puerta para boxes enchapados en formica</t>
  </si>
  <si>
    <t xml:space="preserve">d- Ventanas balancines </t>
  </si>
  <si>
    <t>3,17</t>
  </si>
  <si>
    <t>13,5</t>
  </si>
  <si>
    <t>a- De paredes a la cal- Base para Latex (2 manos y lijado )</t>
  </si>
  <si>
    <t>b- De paredes revocadas al latex</t>
  </si>
  <si>
    <t>c- De aberturas de madera con barníz sintético</t>
  </si>
  <si>
    <t>16,2</t>
  </si>
  <si>
    <t>d- De aberturas metálicas  con pintura sintética</t>
  </si>
  <si>
    <t>e- De ladrillos vistos con antimoho incoloro (limpieza de ladrillos vistos con ácido muriçatico y patinal D)</t>
  </si>
  <si>
    <t>17,5</t>
  </si>
  <si>
    <t>a- De azulejos de 0,15 x 0,15 cm.</t>
  </si>
  <si>
    <t>82</t>
  </si>
  <si>
    <t>Instalación del tablero TS de 3 AG.</t>
  </si>
  <si>
    <t>Artefactos fluorescentes de 1 x 40 W / o bajo consumo</t>
  </si>
  <si>
    <t xml:space="preserve">Tablero TS de 3 AG. con barra de fase y neutro </t>
  </si>
  <si>
    <t>a-Agua corriente - desague clocal - cámara de Inspección y artefactos sanitarios</t>
  </si>
  <si>
    <t>b- Camara séptica tipo 3  de 1,50 x 3,00</t>
  </si>
  <si>
    <t>c- Pozo absorvente tipo 2  de 2,50 x 3,00</t>
  </si>
  <si>
    <t>a- Zapatas de Hormigon y pilares de hormigon  de HA</t>
  </si>
  <si>
    <t>c- De viga galería de H° A°</t>
  </si>
  <si>
    <t xml:space="preserve">b- Ventanas balancines  </t>
  </si>
  <si>
    <t>a- De revoque 1 : 3   (cemento - arena)</t>
  </si>
  <si>
    <t>Alimentación de los circuitos de  ventiladores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</si>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</sst>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15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47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48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54</v>
      </c>
      <c r="D22" s="6" t="s">
        <v>55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59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63</v>
      </c>
      <c r="D25" s="6" t="s">
        <v>59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11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55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55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55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55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78</v>
      </c>
      <c r="D34" s="6" t="s">
        <v>55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17</v>
      </c>
      <c r="C35" s="6" t="s">
        <v>14</v>
      </c>
      <c r="D35" s="6" t="s">
        <v>15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23</v>
      </c>
      <c r="C36" s="6" t="s">
        <v>80</v>
      </c>
      <c r="D36" s="6" t="s">
        <v>15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23</v>
      </c>
      <c r="C37" s="6" t="s">
        <v>82</v>
      </c>
      <c r="D37" s="6" t="s">
        <v>15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23</v>
      </c>
      <c r="C38" s="6" t="s">
        <v>84</v>
      </c>
      <c r="D38" s="6" t="s">
        <v>50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23</v>
      </c>
      <c r="C39" s="6" t="s">
        <v>86</v>
      </c>
      <c r="D39" s="6" t="s">
        <v>15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44</v>
      </c>
      <c r="C40" s="6" t="s">
        <v>88</v>
      </c>
      <c r="D40" s="6" t="s">
        <v>15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20</v>
      </c>
      <c r="C41" s="6" t="s">
        <v>90</v>
      </c>
      <c r="D41" s="6" t="s">
        <v>11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39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39</v>
      </c>
      <c r="C44" s="6" t="s">
        <v>95</v>
      </c>
      <c r="D44" s="6" t="s">
        <v>11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66</v>
      </c>
      <c r="C45" s="6" t="s">
        <v>96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76</v>
      </c>
      <c r="C46" s="6" t="s">
        <v>98</v>
      </c>
      <c r="D46" s="6" t="s">
        <v>55</v>
      </c>
      <c r="E46" s="6" t="s">
        <v>56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99</v>
      </c>
      <c r="D47" s="6" t="s">
        <v>11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101</v>
      </c>
      <c r="D48" s="6" t="s">
        <v>11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17</v>
      </c>
      <c r="C49" s="6" t="s">
        <v>102</v>
      </c>
      <c r="D49" s="6" t="s">
        <v>15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23</v>
      </c>
      <c r="C50" s="6" t="s">
        <v>104</v>
      </c>
      <c r="D50" s="6" t="s">
        <v>15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23</v>
      </c>
      <c r="C51" s="6" t="s">
        <v>106</v>
      </c>
      <c r="D51" s="6" t="s">
        <v>15</v>
      </c>
      <c r="E51" s="6" t="s">
        <v>32</v>
      </c>
      <c r="F51" s="6" t="s">
        <v>13</v>
      </c>
      <c r="G51" s="6">
        <f>F51*E51</f>
      </c>
    </row>
    <row r="52" spans="1:7" ht="15">
      <c r="A52" s="5">
        <v>49</v>
      </c>
      <c r="B52" s="6" t="s">
        <v>23</v>
      </c>
      <c r="C52" s="6" t="s">
        <v>107</v>
      </c>
      <c r="D52" s="6" t="s">
        <v>15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23</v>
      </c>
      <c r="C53" s="6" t="s">
        <v>109</v>
      </c>
      <c r="D53" s="6" t="s">
        <v>15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28</v>
      </c>
      <c r="C54" s="6" t="s">
        <v>111</v>
      </c>
      <c r="D54" s="6" t="s">
        <v>11</v>
      </c>
      <c r="E54" s="6" t="s">
        <v>112</v>
      </c>
      <c r="F54" s="6" t="s">
        <v>13</v>
      </c>
      <c r="G54" s="6">
        <f>F54*E54</f>
      </c>
    </row>
    <row r="55" spans="1:7" ht="15">
      <c r="A55" s="5">
        <v>52</v>
      </c>
      <c r="B55" s="6" t="s">
        <v>28</v>
      </c>
      <c r="C55" s="6" t="s">
        <v>113</v>
      </c>
      <c r="D55" s="6" t="s">
        <v>11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28</v>
      </c>
      <c r="C56" s="6" t="s">
        <v>115</v>
      </c>
      <c r="D56" s="6" t="s">
        <v>11</v>
      </c>
      <c r="E56" s="6" t="s">
        <v>116</v>
      </c>
      <c r="F56" s="6" t="s">
        <v>13</v>
      </c>
      <c r="G56" s="6">
        <f>F56*E56</f>
      </c>
    </row>
    <row r="57" spans="1:7" ht="15">
      <c r="A57" s="5">
        <v>54</v>
      </c>
      <c r="B57" s="6" t="s">
        <v>72</v>
      </c>
      <c r="C57" s="6" t="s">
        <v>117</v>
      </c>
      <c r="D57" s="6" t="s">
        <v>15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119</v>
      </c>
      <c r="D58" s="6" t="s">
        <v>11</v>
      </c>
      <c r="E58" s="6" t="s">
        <v>120</v>
      </c>
      <c r="F58" s="6" t="s">
        <v>13</v>
      </c>
      <c r="G58" s="6">
        <f>F58*E58</f>
      </c>
    </row>
    <row r="59" spans="1:7" ht="15">
      <c r="A59" s="5">
        <v>56</v>
      </c>
      <c r="B59" s="6" t="s">
        <v>20</v>
      </c>
      <c r="C59" s="6" t="s">
        <v>121</v>
      </c>
      <c r="D59" s="6" t="s">
        <v>11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28</v>
      </c>
      <c r="C60" s="6" t="s">
        <v>123</v>
      </c>
      <c r="D60" s="6" t="s">
        <v>11</v>
      </c>
      <c r="E60" s="6" t="s">
        <v>124</v>
      </c>
      <c r="F60" s="6" t="s">
        <v>13</v>
      </c>
      <c r="G60" s="6">
        <f>F60*E60</f>
      </c>
    </row>
    <row r="61" spans="1:7" ht="15">
      <c r="A61" s="5">
        <v>58</v>
      </c>
      <c r="B61" s="6" t="s">
        <v>28</v>
      </c>
      <c r="C61" s="6" t="s">
        <v>125</v>
      </c>
      <c r="D61" s="6" t="s">
        <v>11</v>
      </c>
      <c r="E61" s="6" t="s">
        <v>126</v>
      </c>
      <c r="F61" s="6" t="s">
        <v>13</v>
      </c>
      <c r="G61" s="6">
        <f>F61*E61</f>
      </c>
    </row>
    <row r="62" spans="1:7" ht="15">
      <c r="A62" s="5">
        <v>59</v>
      </c>
      <c r="B62" s="6" t="s">
        <v>28</v>
      </c>
      <c r="C62" s="6" t="s">
        <v>127</v>
      </c>
      <c r="D62" s="6" t="s">
        <v>11</v>
      </c>
      <c r="E62" s="6" t="s">
        <v>128</v>
      </c>
      <c r="F62" s="6" t="s">
        <v>13</v>
      </c>
      <c r="G62" s="6">
        <f>F62*E62</f>
      </c>
    </row>
    <row r="63" spans="1:7" ht="15">
      <c r="A63" s="5">
        <v>60</v>
      </c>
      <c r="B63" s="6" t="s">
        <v>28</v>
      </c>
      <c r="C63" s="6" t="s">
        <v>129</v>
      </c>
      <c r="D63" s="6" t="s">
        <v>11</v>
      </c>
      <c r="E63" s="6" t="s">
        <v>130</v>
      </c>
      <c r="F63" s="6" t="s">
        <v>13</v>
      </c>
      <c r="G63" s="6">
        <f>F63*E63</f>
      </c>
    </row>
    <row r="64" spans="1:7" ht="15">
      <c r="A64" s="5">
        <v>61</v>
      </c>
      <c r="B64" s="6" t="s">
        <v>28</v>
      </c>
      <c r="C64" s="6" t="s">
        <v>131</v>
      </c>
      <c r="D64" s="6" t="s">
        <v>50</v>
      </c>
      <c r="E64" s="6" t="s">
        <v>132</v>
      </c>
      <c r="F64" s="6" t="s">
        <v>13</v>
      </c>
      <c r="G64" s="6">
        <f>F64*E64</f>
      </c>
    </row>
    <row r="65" spans="1:7" ht="15">
      <c r="A65" s="5">
        <v>62</v>
      </c>
      <c r="B65" s="6" t="s">
        <v>23</v>
      </c>
      <c r="C65" s="6" t="s">
        <v>133</v>
      </c>
      <c r="D65" s="6" t="s">
        <v>59</v>
      </c>
      <c r="E65" s="6" t="s">
        <v>60</v>
      </c>
      <c r="F65" s="6" t="s">
        <v>13</v>
      </c>
      <c r="G65" s="6">
        <f>F65*E65</f>
      </c>
    </row>
    <row r="66" spans="1:7" ht="15">
      <c r="A66" s="5">
        <v>63</v>
      </c>
      <c r="B66" s="6" t="s">
        <v>28</v>
      </c>
      <c r="C66" s="6" t="s">
        <v>134</v>
      </c>
      <c r="D66" s="6" t="s">
        <v>50</v>
      </c>
      <c r="E66" s="6" t="s">
        <v>135</v>
      </c>
      <c r="F66" s="6" t="s">
        <v>13</v>
      </c>
      <c r="G66" s="6">
        <f>F66*E66</f>
      </c>
    </row>
    <row r="67" spans="1:7" ht="15">
      <c r="A67" s="5">
        <v>64</v>
      </c>
      <c r="B67" s="6" t="s">
        <v>28</v>
      </c>
      <c r="C67" s="6" t="s">
        <v>136</v>
      </c>
      <c r="D67" s="6" t="s">
        <v>50</v>
      </c>
      <c r="E67" s="6" t="s">
        <v>137</v>
      </c>
      <c r="F67" s="6" t="s">
        <v>13</v>
      </c>
      <c r="G67" s="6">
        <f>F67*E67</f>
      </c>
    </row>
    <row r="68" spans="1:7" ht="15">
      <c r="A68" s="5">
        <v>65</v>
      </c>
      <c r="B68" s="6" t="s">
        <v>23</v>
      </c>
      <c r="C68" s="6" t="s">
        <v>138</v>
      </c>
      <c r="D68" s="6" t="s">
        <v>59</v>
      </c>
      <c r="E68" s="6" t="s">
        <v>139</v>
      </c>
      <c r="F68" s="6" t="s">
        <v>13</v>
      </c>
      <c r="G68" s="6">
        <f>F68*E68</f>
      </c>
    </row>
    <row r="69" spans="1:7" ht="15">
      <c r="A69" s="5">
        <v>66</v>
      </c>
      <c r="B69" s="6" t="s">
        <v>140</v>
      </c>
      <c r="C69" s="6" t="s">
        <v>141</v>
      </c>
      <c r="D69" s="6" t="s">
        <v>11</v>
      </c>
      <c r="E69" s="6" t="s">
        <v>142</v>
      </c>
      <c r="F69" s="6" t="s">
        <v>13</v>
      </c>
      <c r="G69" s="6">
        <f>F69*E69</f>
      </c>
    </row>
    <row r="70" spans="1:7" ht="15">
      <c r="A70" s="5">
        <v>67</v>
      </c>
      <c r="B70" s="6" t="s">
        <v>39</v>
      </c>
      <c r="C70" s="6" t="s">
        <v>141</v>
      </c>
      <c r="D70" s="6" t="s">
        <v>11</v>
      </c>
      <c r="E70" s="6" t="s">
        <v>143</v>
      </c>
      <c r="F70" s="6" t="s">
        <v>13</v>
      </c>
      <c r="G70" s="6">
        <f>F70*E70</f>
      </c>
    </row>
    <row r="71" spans="1:7" ht="15">
      <c r="A71" s="5">
        <v>68</v>
      </c>
      <c r="B71" s="6" t="s">
        <v>39</v>
      </c>
      <c r="C71" s="6" t="s">
        <v>144</v>
      </c>
      <c r="D71" s="6" t="s">
        <v>11</v>
      </c>
      <c r="E71" s="6" t="s">
        <v>145</v>
      </c>
      <c r="F71" s="6" t="s">
        <v>13</v>
      </c>
      <c r="G71" s="6">
        <f>F71*E71</f>
      </c>
    </row>
    <row r="72" spans="1:7" ht="15">
      <c r="A72" s="5">
        <v>69</v>
      </c>
      <c r="B72" s="6" t="s">
        <v>39</v>
      </c>
      <c r="C72" s="6" t="s">
        <v>146</v>
      </c>
      <c r="D72" s="6" t="s">
        <v>11</v>
      </c>
      <c r="E72" s="6" t="s">
        <v>147</v>
      </c>
      <c r="F72" s="6" t="s">
        <v>13</v>
      </c>
      <c r="G72" s="6">
        <f>F72*E72</f>
      </c>
    </row>
    <row r="73" spans="1:7" ht="15">
      <c r="A73" s="5">
        <v>70</v>
      </c>
      <c r="B73" s="6" t="s">
        <v>39</v>
      </c>
      <c r="C73" s="6" t="s">
        <v>148</v>
      </c>
      <c r="D73" s="6" t="s">
        <v>11</v>
      </c>
      <c r="E73" s="6" t="s">
        <v>149</v>
      </c>
      <c r="F73" s="6" t="s">
        <v>13</v>
      </c>
      <c r="G73" s="6">
        <f>F73*E73</f>
      </c>
    </row>
    <row r="74" spans="1:7" ht="15">
      <c r="A74" s="5">
        <v>71</v>
      </c>
      <c r="B74" s="6" t="s">
        <v>39</v>
      </c>
      <c r="C74" s="6" t="s">
        <v>150</v>
      </c>
      <c r="D74" s="6" t="s">
        <v>50</v>
      </c>
      <c r="E74" s="6" t="s">
        <v>151</v>
      </c>
      <c r="F74" s="6" t="s">
        <v>13</v>
      </c>
      <c r="G74" s="6">
        <f>F74*E74</f>
      </c>
    </row>
    <row r="75" spans="1:7" ht="15">
      <c r="A75" s="5">
        <v>72</v>
      </c>
      <c r="B75" s="6" t="s">
        <v>39</v>
      </c>
      <c r="C75" s="6" t="s">
        <v>152</v>
      </c>
      <c r="D75" s="6" t="s">
        <v>50</v>
      </c>
      <c r="E75" s="6" t="s">
        <v>153</v>
      </c>
      <c r="F75" s="6" t="s">
        <v>13</v>
      </c>
      <c r="G75" s="6">
        <f>F75*E75</f>
      </c>
    </row>
    <row r="76" spans="1:7" ht="15">
      <c r="A76" s="5">
        <v>73</v>
      </c>
      <c r="B76" s="6" t="s">
        <v>44</v>
      </c>
      <c r="C76" s="6" t="s">
        <v>154</v>
      </c>
      <c r="D76" s="6" t="s">
        <v>11</v>
      </c>
      <c r="E76" s="6" t="s">
        <v>155</v>
      </c>
      <c r="F76" s="6" t="s">
        <v>13</v>
      </c>
      <c r="G76" s="6">
        <f>F76*E76</f>
      </c>
    </row>
    <row r="77" spans="1:7" ht="15">
      <c r="A77" s="5">
        <v>74</v>
      </c>
      <c r="B77" s="6" t="s">
        <v>44</v>
      </c>
      <c r="C77" s="6" t="s">
        <v>156</v>
      </c>
      <c r="D77" s="6" t="s">
        <v>11</v>
      </c>
      <c r="E77" s="6" t="s">
        <v>157</v>
      </c>
      <c r="F77" s="6" t="s">
        <v>13</v>
      </c>
      <c r="G77" s="6">
        <f>F77*E77</f>
      </c>
    </row>
    <row r="78" spans="1:7" ht="15">
      <c r="A78" s="5">
        <v>75</v>
      </c>
      <c r="B78" s="6" t="s">
        <v>44</v>
      </c>
      <c r="C78" s="6" t="s">
        <v>158</v>
      </c>
      <c r="D78" s="6" t="s">
        <v>11</v>
      </c>
      <c r="E78" s="6" t="s">
        <v>159</v>
      </c>
      <c r="F78" s="6" t="s">
        <v>13</v>
      </c>
      <c r="G78" s="6">
        <f>F78*E78</f>
      </c>
    </row>
    <row r="79" spans="1:7" ht="15">
      <c r="A79" s="5">
        <v>76</v>
      </c>
      <c r="B79" s="6" t="s">
        <v>44</v>
      </c>
      <c r="C79" s="6" t="s">
        <v>160</v>
      </c>
      <c r="D79" s="6" t="s">
        <v>50</v>
      </c>
      <c r="E79" s="6" t="s">
        <v>161</v>
      </c>
      <c r="F79" s="6" t="s">
        <v>13</v>
      </c>
      <c r="G79" s="6">
        <f>F79*E79</f>
      </c>
    </row>
    <row r="80" spans="1:7" ht="15">
      <c r="A80" s="5">
        <v>77</v>
      </c>
      <c r="B80" s="6" t="s">
        <v>57</v>
      </c>
      <c r="C80" s="6" t="s">
        <v>162</v>
      </c>
      <c r="D80" s="6" t="s">
        <v>59</v>
      </c>
      <c r="E80" s="6" t="s">
        <v>60</v>
      </c>
      <c r="F80" s="6" t="s">
        <v>13</v>
      </c>
      <c r="G80" s="6">
        <f>F80*E80</f>
      </c>
    </row>
    <row r="81" spans="1:7" ht="15">
      <c r="A81" s="5">
        <v>78</v>
      </c>
      <c r="B81" s="6" t="s">
        <v>57</v>
      </c>
      <c r="C81" s="6" t="s">
        <v>163</v>
      </c>
      <c r="D81" s="6" t="s">
        <v>59</v>
      </c>
      <c r="E81" s="6" t="s">
        <v>60</v>
      </c>
      <c r="F81" s="6" t="s">
        <v>13</v>
      </c>
      <c r="G81" s="6">
        <f>F81*E81</f>
      </c>
    </row>
    <row r="82" spans="1:7" ht="15">
      <c r="A82" s="5">
        <v>79</v>
      </c>
      <c r="B82" s="6" t="s">
        <v>57</v>
      </c>
      <c r="C82" s="6" t="s">
        <v>164</v>
      </c>
      <c r="D82" s="6" t="s">
        <v>59</v>
      </c>
      <c r="E82" s="6" t="s">
        <v>60</v>
      </c>
      <c r="F82" s="6" t="s">
        <v>13</v>
      </c>
      <c r="G82" s="6">
        <f>F82*E82</f>
      </c>
    </row>
    <row r="83" spans="1:7" ht="15">
      <c r="A83" s="5">
        <v>80</v>
      </c>
      <c r="B83" s="6" t="s">
        <v>57</v>
      </c>
      <c r="C83" s="6" t="s">
        <v>165</v>
      </c>
      <c r="D83" s="6" t="s">
        <v>11</v>
      </c>
      <c r="E83" s="6" t="s">
        <v>166</v>
      </c>
      <c r="F83" s="6" t="s">
        <v>13</v>
      </c>
      <c r="G83" s="6">
        <f>F83*E83</f>
      </c>
    </row>
    <row r="84" spans="1:7" ht="15">
      <c r="A84" s="5">
        <v>81</v>
      </c>
      <c r="B84" s="6" t="s">
        <v>57</v>
      </c>
      <c r="C84" s="6" t="s">
        <v>167</v>
      </c>
      <c r="D84" s="6" t="s">
        <v>55</v>
      </c>
      <c r="E84" s="6" t="s">
        <v>60</v>
      </c>
      <c r="F84" s="6" t="s">
        <v>13</v>
      </c>
      <c r="G84" s="6">
        <f>F84*E84</f>
      </c>
    </row>
    <row r="85" spans="1:7" ht="15">
      <c r="A85" s="5">
        <v>82</v>
      </c>
      <c r="B85" s="6" t="s">
        <v>66</v>
      </c>
      <c r="C85" s="6" t="s">
        <v>168</v>
      </c>
      <c r="D85" s="6" t="s">
        <v>11</v>
      </c>
      <c r="E85" s="6" t="s">
        <v>169</v>
      </c>
      <c r="F85" s="6" t="s">
        <v>13</v>
      </c>
      <c r="G85" s="6">
        <f>F85*E85</f>
      </c>
    </row>
    <row r="86" spans="1:7" ht="15">
      <c r="A86" s="5">
        <v>83</v>
      </c>
      <c r="B86" s="6" t="s">
        <v>66</v>
      </c>
      <c r="C86" s="6" t="s">
        <v>170</v>
      </c>
      <c r="D86" s="6" t="s">
        <v>11</v>
      </c>
      <c r="E86" s="6" t="s">
        <v>171</v>
      </c>
      <c r="F86" s="6" t="s">
        <v>13</v>
      </c>
      <c r="G86" s="6">
        <f>F86*E86</f>
      </c>
    </row>
    <row r="87" spans="1:7" ht="15">
      <c r="A87" s="5">
        <v>84</v>
      </c>
      <c r="B87" s="6" t="s">
        <v>66</v>
      </c>
      <c r="C87" s="6" t="s">
        <v>172</v>
      </c>
      <c r="D87" s="6" t="s">
        <v>11</v>
      </c>
      <c r="E87" s="6" t="s">
        <v>173</v>
      </c>
      <c r="F87" s="6" t="s">
        <v>13</v>
      </c>
      <c r="G87" s="6">
        <f>F87*E87</f>
      </c>
    </row>
    <row r="88" spans="1:7" ht="15">
      <c r="A88" s="5">
        <v>85</v>
      </c>
      <c r="B88" s="6" t="s">
        <v>66</v>
      </c>
      <c r="C88" s="6" t="s">
        <v>174</v>
      </c>
      <c r="D88" s="6" t="s">
        <v>11</v>
      </c>
      <c r="E88" s="6" t="s">
        <v>175</v>
      </c>
      <c r="F88" s="6" t="s">
        <v>13</v>
      </c>
      <c r="G88" s="6">
        <f>F88*E88</f>
      </c>
    </row>
    <row r="89" spans="1:7" ht="15">
      <c r="A89" s="5">
        <v>86</v>
      </c>
      <c r="B89" s="6" t="s">
        <v>66</v>
      </c>
      <c r="C89" s="6" t="s">
        <v>176</v>
      </c>
      <c r="D89" s="6" t="s">
        <v>11</v>
      </c>
      <c r="E89" s="6" t="s">
        <v>177</v>
      </c>
      <c r="F89" s="6" t="s">
        <v>13</v>
      </c>
      <c r="G89" s="6">
        <f>F89*E89</f>
      </c>
    </row>
    <row r="90" spans="1:7" ht="15">
      <c r="A90" s="5">
        <v>87</v>
      </c>
      <c r="B90" s="6" t="s">
        <v>140</v>
      </c>
      <c r="C90" s="6" t="s">
        <v>178</v>
      </c>
      <c r="D90" s="6" t="s">
        <v>11</v>
      </c>
      <c r="E90" s="6" t="s">
        <v>179</v>
      </c>
      <c r="F90" s="6" t="s">
        <v>13</v>
      </c>
      <c r="G90" s="6">
        <f>F90*E90</f>
      </c>
    </row>
    <row r="91" spans="1:7" ht="15">
      <c r="A91" s="5">
        <v>88</v>
      </c>
      <c r="B91" s="6" t="s">
        <v>140</v>
      </c>
      <c r="C91" s="6" t="s">
        <v>180</v>
      </c>
      <c r="D91" s="6" t="s">
        <v>11</v>
      </c>
      <c r="E91" s="6" t="s">
        <v>181</v>
      </c>
      <c r="F91" s="6" t="s">
        <v>13</v>
      </c>
      <c r="G91" s="6">
        <f>F91*E91</f>
      </c>
    </row>
    <row r="92" spans="1:7" ht="15">
      <c r="A92" s="5">
        <v>89</v>
      </c>
      <c r="B92" s="6" t="s">
        <v>66</v>
      </c>
      <c r="C92" s="6" t="s">
        <v>182</v>
      </c>
      <c r="D92" s="6" t="s">
        <v>50</v>
      </c>
      <c r="E92" s="6" t="s">
        <v>183</v>
      </c>
      <c r="F92" s="6" t="s">
        <v>13</v>
      </c>
      <c r="G92" s="6">
        <f>F92*E92</f>
      </c>
    </row>
    <row r="93" spans="1:7" ht="15">
      <c r="A93" s="5">
        <v>90</v>
      </c>
      <c r="B93" s="6" t="s">
        <v>57</v>
      </c>
      <c r="C93" s="6" t="s">
        <v>184</v>
      </c>
      <c r="D93" s="6" t="s">
        <v>11</v>
      </c>
      <c r="E93" s="6" t="s">
        <v>185</v>
      </c>
      <c r="F93" s="6" t="s">
        <v>13</v>
      </c>
      <c r="G93" s="6">
        <f>F93*E93</f>
      </c>
    </row>
    <row r="94" spans="1:7" ht="15">
      <c r="A94" s="5">
        <v>91</v>
      </c>
      <c r="B94" s="6" t="s">
        <v>186</v>
      </c>
      <c r="C94" s="6" t="s">
        <v>187</v>
      </c>
      <c r="D94" s="6" t="s">
        <v>55</v>
      </c>
      <c r="E94" s="6" t="s">
        <v>56</v>
      </c>
      <c r="F94" s="6" t="s">
        <v>13</v>
      </c>
      <c r="G94" s="6">
        <f>F94*E94</f>
      </c>
    </row>
    <row r="95" spans="1:7" ht="15">
      <c r="A95" s="5">
        <v>92</v>
      </c>
      <c r="B95" s="6" t="s">
        <v>186</v>
      </c>
      <c r="C95" s="6" t="s">
        <v>188</v>
      </c>
      <c r="D95" s="6" t="s">
        <v>59</v>
      </c>
      <c r="E95" s="6" t="s">
        <v>56</v>
      </c>
      <c r="F95" s="6" t="s">
        <v>13</v>
      </c>
      <c r="G95" s="6">
        <f>F95*E95</f>
      </c>
    </row>
    <row r="96" spans="1:7" ht="15">
      <c r="A96" s="5">
        <v>93</v>
      </c>
      <c r="B96" s="6" t="s">
        <v>186</v>
      </c>
      <c r="C96" s="6" t="s">
        <v>189</v>
      </c>
      <c r="D96" s="6" t="s">
        <v>59</v>
      </c>
      <c r="E96" s="6" t="s">
        <v>60</v>
      </c>
      <c r="F96" s="6" t="s">
        <v>13</v>
      </c>
      <c r="G96" s="6">
        <f>F96*E96</f>
      </c>
    </row>
    <row r="97" spans="1:7" ht="15">
      <c r="A97" s="5">
        <v>94</v>
      </c>
      <c r="B97" s="6" t="s">
        <v>186</v>
      </c>
      <c r="C97" s="6" t="s">
        <v>190</v>
      </c>
      <c r="D97" s="6" t="s">
        <v>59</v>
      </c>
      <c r="E97" s="6" t="s">
        <v>56</v>
      </c>
      <c r="F97" s="6" t="s">
        <v>13</v>
      </c>
      <c r="G97" s="6">
        <f>F97*E97</f>
      </c>
    </row>
    <row r="98" spans="1:7" ht="15">
      <c r="A98" s="5">
        <v>95</v>
      </c>
      <c r="B98" s="6" t="s">
        <v>186</v>
      </c>
      <c r="C98" s="6" t="s">
        <v>191</v>
      </c>
      <c r="D98" s="6" t="s">
        <v>59</v>
      </c>
      <c r="E98" s="6" t="s">
        <v>56</v>
      </c>
      <c r="F98" s="6" t="s">
        <v>13</v>
      </c>
      <c r="G98" s="6">
        <f>F98*E98</f>
      </c>
    </row>
    <row r="99" spans="1:7" ht="15">
      <c r="A99" s="5">
        <v>96</v>
      </c>
      <c r="B99" s="6" t="s">
        <v>186</v>
      </c>
      <c r="C99" s="6" t="s">
        <v>192</v>
      </c>
      <c r="D99" s="6" t="s">
        <v>50</v>
      </c>
      <c r="E99" s="6" t="s">
        <v>183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186</v>
      </c>
      <c r="C100" s="6" t="s">
        <v>193</v>
      </c>
      <c r="D100" s="6" t="s">
        <v>59</v>
      </c>
      <c r="E100" s="6" t="s">
        <v>60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186</v>
      </c>
      <c r="C101" s="6" t="s">
        <v>194</v>
      </c>
      <c r="D101" s="6" t="s">
        <v>59</v>
      </c>
      <c r="E101" s="6" t="s">
        <v>60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186</v>
      </c>
      <c r="C102" s="6" t="s">
        <v>195</v>
      </c>
      <c r="D102" s="6" t="s">
        <v>59</v>
      </c>
      <c r="E102" s="6" t="s">
        <v>60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186</v>
      </c>
      <c r="C103" s="6" t="s">
        <v>196</v>
      </c>
      <c r="D103" s="6" t="s">
        <v>11</v>
      </c>
      <c r="E103" s="6" t="s">
        <v>197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186</v>
      </c>
      <c r="C104" s="6" t="s">
        <v>198</v>
      </c>
      <c r="D104" s="6" t="s">
        <v>11</v>
      </c>
      <c r="E104" s="6" t="s">
        <v>199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72</v>
      </c>
      <c r="C105" s="6" t="s">
        <v>200</v>
      </c>
      <c r="D105" s="6" t="s">
        <v>59</v>
      </c>
      <c r="E105" s="6" t="s">
        <v>60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72</v>
      </c>
      <c r="C106" s="6" t="s">
        <v>201</v>
      </c>
      <c r="D106" s="6" t="s">
        <v>59</v>
      </c>
      <c r="E106" s="6" t="s">
        <v>60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72</v>
      </c>
      <c r="C107" s="6" t="s">
        <v>202</v>
      </c>
      <c r="D107" s="6" t="s">
        <v>59</v>
      </c>
      <c r="E107" s="6" t="s">
        <v>60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72</v>
      </c>
      <c r="C108" s="6" t="s">
        <v>203</v>
      </c>
      <c r="D108" s="6" t="s">
        <v>59</v>
      </c>
      <c r="E108" s="6" t="s">
        <v>60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72</v>
      </c>
      <c r="C109" s="6" t="s">
        <v>204</v>
      </c>
      <c r="D109" s="6" t="s">
        <v>11</v>
      </c>
      <c r="E109" s="6" t="s">
        <v>205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72</v>
      </c>
      <c r="C110" s="6" t="s">
        <v>206</v>
      </c>
      <c r="D110" s="6" t="s">
        <v>59</v>
      </c>
      <c r="E110" s="6" t="s">
        <v>16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72</v>
      </c>
      <c r="C111" s="6" t="s">
        <v>207</v>
      </c>
      <c r="D111" s="6" t="s">
        <v>59</v>
      </c>
      <c r="E111" s="6" t="s">
        <v>62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72</v>
      </c>
      <c r="C112" s="6" t="s">
        <v>208</v>
      </c>
      <c r="D112" s="6" t="s">
        <v>59</v>
      </c>
      <c r="E112" s="6" t="s">
        <v>19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72</v>
      </c>
      <c r="C113" s="6" t="s">
        <v>209</v>
      </c>
      <c r="D113" s="6" t="s">
        <v>59</v>
      </c>
      <c r="E113" s="6" t="s">
        <v>132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72</v>
      </c>
      <c r="C114" s="6" t="s">
        <v>210</v>
      </c>
      <c r="D114" s="6" t="s">
        <v>59</v>
      </c>
      <c r="E114" s="6" t="s">
        <v>62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72</v>
      </c>
      <c r="C115" s="6" t="s">
        <v>211</v>
      </c>
      <c r="D115" s="6" t="s">
        <v>59</v>
      </c>
      <c r="E115" s="6" t="s">
        <v>132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72</v>
      </c>
      <c r="C116" s="6" t="s">
        <v>212</v>
      </c>
      <c r="D116" s="6" t="s">
        <v>59</v>
      </c>
      <c r="E116" s="6" t="s">
        <v>16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72</v>
      </c>
      <c r="C117" s="6" t="s">
        <v>213</v>
      </c>
      <c r="D117" s="6" t="s">
        <v>59</v>
      </c>
      <c r="E117" s="6" t="s">
        <v>60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72</v>
      </c>
      <c r="C118" s="6" t="s">
        <v>214</v>
      </c>
      <c r="D118" s="6" t="s">
        <v>59</v>
      </c>
      <c r="E118" s="6" t="s">
        <v>60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72</v>
      </c>
      <c r="C119" s="6" t="s">
        <v>215</v>
      </c>
      <c r="D119" s="6" t="s">
        <v>216</v>
      </c>
      <c r="E119" s="6" t="s">
        <v>62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72</v>
      </c>
      <c r="C120" s="6" t="s">
        <v>217</v>
      </c>
      <c r="D120" s="6" t="s">
        <v>59</v>
      </c>
      <c r="E120" s="6" t="s">
        <v>19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76</v>
      </c>
      <c r="C121" s="6" t="s">
        <v>218</v>
      </c>
      <c r="D121" s="6" t="s">
        <v>11</v>
      </c>
      <c r="E121" s="6" t="s">
        <v>219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140</v>
      </c>
      <c r="C122" s="6" t="s">
        <v>220</v>
      </c>
      <c r="D122" s="6" t="s">
        <v>11</v>
      </c>
      <c r="E122" s="6" t="s">
        <v>221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140</v>
      </c>
      <c r="C123" s="6" t="s">
        <v>222</v>
      </c>
      <c r="D123" s="6" t="s">
        <v>11</v>
      </c>
      <c r="E123" s="6" t="s">
        <v>221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44</v>
      </c>
      <c r="C124" s="6" t="s">
        <v>223</v>
      </c>
      <c r="D124" s="6" t="s">
        <v>11</v>
      </c>
      <c r="E124" s="6" t="s">
        <v>224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57</v>
      </c>
      <c r="C125" s="6" t="s">
        <v>225</v>
      </c>
      <c r="D125" s="6" t="s">
        <v>59</v>
      </c>
      <c r="E125" s="6" t="s">
        <v>62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186</v>
      </c>
      <c r="C126" s="6" t="s">
        <v>226</v>
      </c>
      <c r="D126" s="6" t="s">
        <v>50</v>
      </c>
      <c r="E126" s="6" t="s">
        <v>227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66</v>
      </c>
      <c r="C127" s="6" t="s">
        <v>228</v>
      </c>
      <c r="D127" s="6" t="s">
        <v>11</v>
      </c>
      <c r="E127" s="6" t="s">
        <v>229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66</v>
      </c>
      <c r="C128" s="6" t="s">
        <v>230</v>
      </c>
      <c r="D128" s="6" t="s">
        <v>11</v>
      </c>
      <c r="E128" s="6" t="s">
        <v>231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66</v>
      </c>
      <c r="C129" s="6" t="s">
        <v>232</v>
      </c>
      <c r="D129" s="6" t="s">
        <v>11</v>
      </c>
      <c r="E129" s="6" t="s">
        <v>233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66</v>
      </c>
      <c r="C130" s="6" t="s">
        <v>234</v>
      </c>
      <c r="D130" s="6" t="s">
        <v>50</v>
      </c>
      <c r="E130" s="6" t="s">
        <v>227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66</v>
      </c>
      <c r="C131" s="6" t="s">
        <v>235</v>
      </c>
      <c r="D131" s="6" t="s">
        <v>11</v>
      </c>
      <c r="E131" s="6" t="s">
        <v>221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76</v>
      </c>
      <c r="C132" s="6" t="s">
        <v>236</v>
      </c>
      <c r="D132" s="6" t="s">
        <v>59</v>
      </c>
      <c r="E132" s="6" t="s">
        <v>56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99</v>
      </c>
      <c r="D133" s="6" t="s">
        <v>11</v>
      </c>
      <c r="E133" s="6" t="s">
        <v>237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101</v>
      </c>
      <c r="D134" s="6" t="s">
        <v>11</v>
      </c>
      <c r="E134" s="6" t="s">
        <v>237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17</v>
      </c>
      <c r="C135" s="6" t="s">
        <v>238</v>
      </c>
      <c r="D135" s="6" t="s">
        <v>15</v>
      </c>
      <c r="E135" s="6" t="s">
        <v>239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23</v>
      </c>
      <c r="C136" s="6" t="s">
        <v>240</v>
      </c>
      <c r="D136" s="6" t="s">
        <v>15</v>
      </c>
      <c r="E136" s="6" t="s">
        <v>241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23</v>
      </c>
      <c r="C137" s="6" t="s">
        <v>242</v>
      </c>
      <c r="D137" s="6" t="s">
        <v>15</v>
      </c>
      <c r="E137" s="6" t="s">
        <v>243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28</v>
      </c>
      <c r="C138" s="6" t="s">
        <v>244</v>
      </c>
      <c r="D138" s="6" t="s">
        <v>11</v>
      </c>
      <c r="E138" s="6" t="s">
        <v>245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28</v>
      </c>
      <c r="C139" s="6" t="s">
        <v>246</v>
      </c>
      <c r="D139" s="6" t="s">
        <v>11</v>
      </c>
      <c r="E139" s="6" t="s">
        <v>247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28</v>
      </c>
      <c r="C140" s="6" t="s">
        <v>248</v>
      </c>
      <c r="D140" s="6" t="s">
        <v>11</v>
      </c>
      <c r="E140" s="6" t="s">
        <v>249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17</v>
      </c>
      <c r="C141" s="6" t="s">
        <v>250</v>
      </c>
      <c r="D141" s="6" t="s">
        <v>15</v>
      </c>
      <c r="E141" s="6" t="s">
        <v>251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20</v>
      </c>
      <c r="C142" s="6" t="s">
        <v>252</v>
      </c>
      <c r="D142" s="6" t="s">
        <v>11</v>
      </c>
      <c r="E142" s="6" t="s">
        <v>253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28</v>
      </c>
      <c r="C143" s="6" t="s">
        <v>254</v>
      </c>
      <c r="D143" s="6" t="s">
        <v>11</v>
      </c>
      <c r="E143" s="6" t="s">
        <v>255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28</v>
      </c>
      <c r="C144" s="6" t="s">
        <v>256</v>
      </c>
      <c r="D144" s="6" t="s">
        <v>11</v>
      </c>
      <c r="E144" s="6" t="s">
        <v>257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28</v>
      </c>
      <c r="C145" s="6" t="s">
        <v>258</v>
      </c>
      <c r="D145" s="6" t="s">
        <v>50</v>
      </c>
      <c r="E145" s="6" t="s">
        <v>259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260</v>
      </c>
      <c r="C146" s="6" t="s">
        <v>261</v>
      </c>
      <c r="D146" s="6" t="s">
        <v>50</v>
      </c>
      <c r="E146" s="6" t="s">
        <v>262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260</v>
      </c>
      <c r="C147" s="6" t="s">
        <v>263</v>
      </c>
      <c r="D147" s="6" t="s">
        <v>50</v>
      </c>
      <c r="E147" s="6" t="s">
        <v>264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140</v>
      </c>
      <c r="C148" s="6" t="s">
        <v>265</v>
      </c>
      <c r="D148" s="6" t="s">
        <v>11</v>
      </c>
      <c r="E148" s="6" t="s">
        <v>266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39</v>
      </c>
      <c r="C149" s="6" t="s">
        <v>267</v>
      </c>
      <c r="D149" s="6" t="s">
        <v>11</v>
      </c>
      <c r="E149" s="6" t="s">
        <v>268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39</v>
      </c>
      <c r="C150" s="6" t="s">
        <v>269</v>
      </c>
      <c r="D150" s="6" t="s">
        <v>50</v>
      </c>
      <c r="E150" s="6" t="s">
        <v>262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39</v>
      </c>
      <c r="C151" s="6" t="s">
        <v>270</v>
      </c>
      <c r="D151" s="6" t="s">
        <v>11</v>
      </c>
      <c r="E151" s="6" t="s">
        <v>271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44</v>
      </c>
      <c r="C152" s="6" t="s">
        <v>272</v>
      </c>
      <c r="D152" s="6" t="s">
        <v>11</v>
      </c>
      <c r="E152" s="6" t="s">
        <v>273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44</v>
      </c>
      <c r="C153" s="6" t="s">
        <v>274</v>
      </c>
      <c r="D153" s="6" t="s">
        <v>11</v>
      </c>
      <c r="E153" s="6" t="s">
        <v>273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44</v>
      </c>
      <c r="C154" s="6" t="s">
        <v>275</v>
      </c>
      <c r="D154" s="6" t="s">
        <v>50</v>
      </c>
      <c r="E154" s="6" t="s">
        <v>276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57</v>
      </c>
      <c r="C155" s="6" t="s">
        <v>277</v>
      </c>
      <c r="D155" s="6" t="s">
        <v>59</v>
      </c>
      <c r="E155" s="6" t="s">
        <v>60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57</v>
      </c>
      <c r="C156" s="6" t="s">
        <v>278</v>
      </c>
      <c r="D156" s="6" t="s">
        <v>59</v>
      </c>
      <c r="E156" s="6" t="s">
        <v>56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57</v>
      </c>
      <c r="C157" s="6" t="s">
        <v>279</v>
      </c>
      <c r="D157" s="6" t="s">
        <v>59</v>
      </c>
      <c r="E157" s="6" t="s">
        <v>60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57</v>
      </c>
      <c r="C158" s="6" t="s">
        <v>280</v>
      </c>
      <c r="D158" s="6" t="s">
        <v>11</v>
      </c>
      <c r="E158" s="6" t="s">
        <v>281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44</v>
      </c>
      <c r="C159" s="6" t="s">
        <v>282</v>
      </c>
      <c r="D159" s="6" t="s">
        <v>11</v>
      </c>
      <c r="E159" s="6" t="s">
        <v>283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72</v>
      </c>
      <c r="C160" s="6" t="s">
        <v>284</v>
      </c>
      <c r="D160" s="6" t="s">
        <v>50</v>
      </c>
      <c r="E160" s="6" t="s">
        <v>285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72</v>
      </c>
      <c r="C161" s="6" t="s">
        <v>286</v>
      </c>
      <c r="D161" s="6" t="s">
        <v>50</v>
      </c>
      <c r="E161" s="6" t="s">
        <v>65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66</v>
      </c>
      <c r="C162" s="6" t="s">
        <v>287</v>
      </c>
      <c r="D162" s="6" t="s">
        <v>11</v>
      </c>
      <c r="E162" s="6" t="s">
        <v>288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66</v>
      </c>
      <c r="C163" s="6" t="s">
        <v>289</v>
      </c>
      <c r="D163" s="6" t="s">
        <v>11</v>
      </c>
      <c r="E163" s="6" t="s">
        <v>288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66</v>
      </c>
      <c r="C164" s="6" t="s">
        <v>290</v>
      </c>
      <c r="D164" s="6" t="s">
        <v>11</v>
      </c>
      <c r="E164" s="6" t="s">
        <v>291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66</v>
      </c>
      <c r="C165" s="6" t="s">
        <v>292</v>
      </c>
      <c r="D165" s="6" t="s">
        <v>11</v>
      </c>
      <c r="E165" s="6" t="s">
        <v>271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66</v>
      </c>
      <c r="C166" s="6" t="s">
        <v>293</v>
      </c>
      <c r="D166" s="6" t="s">
        <v>11</v>
      </c>
      <c r="E166" s="6" t="s">
        <v>281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66</v>
      </c>
      <c r="C167" s="6" t="s">
        <v>294</v>
      </c>
      <c r="D167" s="6" t="s">
        <v>11</v>
      </c>
      <c r="E167" s="6" t="s">
        <v>295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66</v>
      </c>
      <c r="C168" s="6" t="s">
        <v>296</v>
      </c>
      <c r="D168" s="6" t="s">
        <v>11</v>
      </c>
      <c r="E168" s="6" t="s">
        <v>297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66</v>
      </c>
      <c r="C169" s="6" t="s">
        <v>298</v>
      </c>
      <c r="D169" s="6" t="s">
        <v>11</v>
      </c>
      <c r="E169" s="6" t="s">
        <v>299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66</v>
      </c>
      <c r="C170" s="6" t="s">
        <v>300</v>
      </c>
      <c r="D170" s="6" t="s">
        <v>11</v>
      </c>
      <c r="E170" s="6" t="s">
        <v>301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66</v>
      </c>
      <c r="C171" s="6" t="s">
        <v>302</v>
      </c>
      <c r="D171" s="6" t="s">
        <v>50</v>
      </c>
      <c r="E171" s="6" t="s">
        <v>303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57</v>
      </c>
      <c r="C172" s="6" t="s">
        <v>304</v>
      </c>
      <c r="D172" s="6" t="s">
        <v>11</v>
      </c>
      <c r="E172" s="6" t="s">
        <v>281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186</v>
      </c>
      <c r="C173" s="6" t="s">
        <v>305</v>
      </c>
      <c r="D173" s="6" t="s">
        <v>50</v>
      </c>
      <c r="E173" s="6" t="s">
        <v>303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44</v>
      </c>
      <c r="C174" s="6" t="s">
        <v>204</v>
      </c>
      <c r="D174" s="6" t="s">
        <v>11</v>
      </c>
      <c r="E174" s="6" t="s">
        <v>306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72</v>
      </c>
      <c r="C175" s="6" t="s">
        <v>307</v>
      </c>
      <c r="D175" s="6" t="s">
        <v>59</v>
      </c>
      <c r="E175" s="6" t="s">
        <v>308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72</v>
      </c>
      <c r="C176" s="6" t="s">
        <v>208</v>
      </c>
      <c r="D176" s="6" t="s">
        <v>59</v>
      </c>
      <c r="E176" s="6" t="s">
        <v>16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72</v>
      </c>
      <c r="C177" s="6" t="s">
        <v>209</v>
      </c>
      <c r="D177" s="6" t="s">
        <v>59</v>
      </c>
      <c r="E177" s="6" t="s">
        <v>308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72</v>
      </c>
      <c r="C178" s="6" t="s">
        <v>210</v>
      </c>
      <c r="D178" s="6" t="s">
        <v>59</v>
      </c>
      <c r="E178" s="6" t="s">
        <v>62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72</v>
      </c>
      <c r="C179" s="6" t="s">
        <v>309</v>
      </c>
      <c r="D179" s="6" t="s">
        <v>59</v>
      </c>
      <c r="E179" s="6" t="s">
        <v>19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72</v>
      </c>
      <c r="C180" s="6" t="s">
        <v>310</v>
      </c>
      <c r="D180" s="6" t="s">
        <v>59</v>
      </c>
      <c r="E180" s="6" t="s">
        <v>16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72</v>
      </c>
      <c r="C181" s="6" t="s">
        <v>311</v>
      </c>
      <c r="D181" s="6" t="s">
        <v>312</v>
      </c>
      <c r="E181" s="6" t="s">
        <v>313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72</v>
      </c>
      <c r="C182" s="6" t="s">
        <v>314</v>
      </c>
      <c r="D182" s="6" t="s">
        <v>59</v>
      </c>
      <c r="E182" s="6" t="s">
        <v>132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72</v>
      </c>
      <c r="C183" s="6" t="s">
        <v>315</v>
      </c>
      <c r="D183" s="6" t="s">
        <v>59</v>
      </c>
      <c r="E183" s="6" t="s">
        <v>62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72</v>
      </c>
      <c r="C184" s="6" t="s">
        <v>316</v>
      </c>
      <c r="D184" s="6" t="s">
        <v>59</v>
      </c>
      <c r="E184" s="6" t="s">
        <v>56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72</v>
      </c>
      <c r="C185" s="6" t="s">
        <v>317</v>
      </c>
      <c r="D185" s="6" t="s">
        <v>59</v>
      </c>
      <c r="E185" s="6" t="s">
        <v>62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72</v>
      </c>
      <c r="C186" s="6" t="s">
        <v>318</v>
      </c>
      <c r="D186" s="6" t="s">
        <v>59</v>
      </c>
      <c r="E186" s="6" t="s">
        <v>110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319</v>
      </c>
      <c r="C187" s="6" t="s">
        <v>320</v>
      </c>
      <c r="D187" s="6" t="s">
        <v>55</v>
      </c>
      <c r="E187" s="6" t="s">
        <v>56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186</v>
      </c>
      <c r="C188" s="6" t="s">
        <v>321</v>
      </c>
      <c r="D188" s="6" t="s">
        <v>59</v>
      </c>
      <c r="E188" s="6" t="s">
        <v>56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76</v>
      </c>
      <c r="C189" s="6" t="s">
        <v>322</v>
      </c>
      <c r="D189" s="6" t="s">
        <v>11</v>
      </c>
      <c r="E189" s="6" t="s">
        <v>237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99</v>
      </c>
      <c r="D190" s="6" t="s">
        <v>11</v>
      </c>
      <c r="E190" s="6" t="s">
        <v>41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101</v>
      </c>
      <c r="D191" s="6" t="s">
        <v>11</v>
      </c>
      <c r="E191" s="6" t="s">
        <v>41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17</v>
      </c>
      <c r="C192" s="6" t="s">
        <v>323</v>
      </c>
      <c r="D192" s="6" t="s">
        <v>15</v>
      </c>
      <c r="E192" s="6" t="s">
        <v>324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23</v>
      </c>
      <c r="C193" s="6" t="s">
        <v>325</v>
      </c>
      <c r="D193" s="6" t="s">
        <v>15</v>
      </c>
      <c r="E193" s="6" t="s">
        <v>53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23</v>
      </c>
      <c r="C194" s="6" t="s">
        <v>326</v>
      </c>
      <c r="D194" s="6" t="s">
        <v>15</v>
      </c>
      <c r="E194" s="6" t="s">
        <v>327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23</v>
      </c>
      <c r="C195" s="6" t="s">
        <v>328</v>
      </c>
      <c r="D195" s="6" t="s">
        <v>50</v>
      </c>
      <c r="E195" s="6" t="s">
        <v>110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28</v>
      </c>
      <c r="C196" s="6" t="s">
        <v>329</v>
      </c>
      <c r="D196" s="6" t="s">
        <v>11</v>
      </c>
      <c r="E196" s="6" t="s">
        <v>330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28</v>
      </c>
      <c r="C197" s="6" t="s">
        <v>331</v>
      </c>
      <c r="D197" s="6" t="s">
        <v>11</v>
      </c>
      <c r="E197" s="6" t="s">
        <v>332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28</v>
      </c>
      <c r="C198" s="6" t="s">
        <v>333</v>
      </c>
      <c r="D198" s="6" t="s">
        <v>11</v>
      </c>
      <c r="E198" s="6" t="s">
        <v>334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17</v>
      </c>
      <c r="C199" s="6" t="s">
        <v>250</v>
      </c>
      <c r="D199" s="6" t="s">
        <v>15</v>
      </c>
      <c r="E199" s="6" t="s">
        <v>335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20</v>
      </c>
      <c r="C200" s="6" t="s">
        <v>252</v>
      </c>
      <c r="D200" s="6" t="s">
        <v>11</v>
      </c>
      <c r="E200" s="6" t="s">
        <v>308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28</v>
      </c>
      <c r="C201" s="6" t="s">
        <v>336</v>
      </c>
      <c r="D201" s="6" t="s">
        <v>11</v>
      </c>
      <c r="E201" s="6" t="s">
        <v>337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28</v>
      </c>
      <c r="C202" s="6" t="s">
        <v>338</v>
      </c>
      <c r="D202" s="6" t="s">
        <v>11</v>
      </c>
      <c r="E202" s="6" t="s">
        <v>89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28</v>
      </c>
      <c r="C203" s="6" t="s">
        <v>339</v>
      </c>
      <c r="D203" s="6" t="s">
        <v>11</v>
      </c>
      <c r="E203" s="6" t="s">
        <v>340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28</v>
      </c>
      <c r="C204" s="6" t="s">
        <v>341</v>
      </c>
      <c r="D204" s="6" t="s">
        <v>11</v>
      </c>
      <c r="E204" s="6" t="s">
        <v>94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28</v>
      </c>
      <c r="C205" s="6" t="s">
        <v>342</v>
      </c>
      <c r="D205" s="6" t="s">
        <v>50</v>
      </c>
      <c r="E205" s="6" t="s">
        <v>343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28</v>
      </c>
      <c r="C206" s="6" t="s">
        <v>344</v>
      </c>
      <c r="D206" s="6" t="s">
        <v>50</v>
      </c>
      <c r="E206" s="6" t="s">
        <v>345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140</v>
      </c>
      <c r="C207" s="6" t="s">
        <v>346</v>
      </c>
      <c r="D207" s="6" t="s">
        <v>11</v>
      </c>
      <c r="E207" s="6" t="s">
        <v>347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140</v>
      </c>
      <c r="C208" s="6" t="s">
        <v>348</v>
      </c>
      <c r="D208" s="6" t="s">
        <v>55</v>
      </c>
      <c r="E208" s="6" t="s">
        <v>347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39</v>
      </c>
      <c r="C209" s="6" t="s">
        <v>267</v>
      </c>
      <c r="D209" s="6" t="s">
        <v>11</v>
      </c>
      <c r="E209" s="6" t="s">
        <v>349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39</v>
      </c>
      <c r="C210" s="6" t="s">
        <v>350</v>
      </c>
      <c r="D210" s="6" t="s">
        <v>11</v>
      </c>
      <c r="E210" s="6" t="s">
        <v>351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17</v>
      </c>
      <c r="C211" s="6" t="s">
        <v>352</v>
      </c>
      <c r="D211" s="6" t="s">
        <v>11</v>
      </c>
      <c r="E211" s="6" t="s">
        <v>353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17</v>
      </c>
      <c r="C212" s="6" t="s">
        <v>354</v>
      </c>
      <c r="D212" s="6" t="s">
        <v>11</v>
      </c>
      <c r="E212" s="6" t="s">
        <v>353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44</v>
      </c>
      <c r="C213" s="6" t="s">
        <v>355</v>
      </c>
      <c r="D213" s="6" t="s">
        <v>11</v>
      </c>
      <c r="E213" s="6" t="s">
        <v>353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44</v>
      </c>
      <c r="C214" s="6" t="s">
        <v>275</v>
      </c>
      <c r="D214" s="6" t="s">
        <v>50</v>
      </c>
      <c r="E214" s="6" t="s">
        <v>356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57</v>
      </c>
      <c r="C215" s="6" t="s">
        <v>357</v>
      </c>
      <c r="D215" s="6" t="s">
        <v>59</v>
      </c>
      <c r="E215" s="6" t="s">
        <v>110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57</v>
      </c>
      <c r="C216" s="6" t="s">
        <v>358</v>
      </c>
      <c r="D216" s="6" t="s">
        <v>11</v>
      </c>
      <c r="E216" s="6" t="s">
        <v>359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39</v>
      </c>
      <c r="C217" s="6" t="s">
        <v>360</v>
      </c>
      <c r="D217" s="6" t="s">
        <v>50</v>
      </c>
      <c r="E217" s="6" t="s">
        <v>361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66</v>
      </c>
      <c r="C218" s="6" t="s">
        <v>362</v>
      </c>
      <c r="D218" s="6" t="s">
        <v>11</v>
      </c>
      <c r="E218" s="6" t="s">
        <v>349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66</v>
      </c>
      <c r="C219" s="6" t="s">
        <v>363</v>
      </c>
      <c r="D219" s="6" t="s">
        <v>11</v>
      </c>
      <c r="E219" s="6" t="s">
        <v>364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66</v>
      </c>
      <c r="C220" s="6" t="s">
        <v>365</v>
      </c>
      <c r="D220" s="6" t="s">
        <v>11</v>
      </c>
      <c r="E220" s="6" t="s">
        <v>351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66</v>
      </c>
      <c r="C221" s="6" t="s">
        <v>366</v>
      </c>
      <c r="D221" s="6" t="s">
        <v>11</v>
      </c>
      <c r="E221" s="6" t="s">
        <v>359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66</v>
      </c>
      <c r="C222" s="6" t="s">
        <v>367</v>
      </c>
      <c r="D222" s="6" t="s">
        <v>11</v>
      </c>
      <c r="E222" s="6" t="s">
        <v>368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66</v>
      </c>
      <c r="C223" s="6" t="s">
        <v>369</v>
      </c>
      <c r="D223" s="6" t="s">
        <v>11</v>
      </c>
      <c r="E223" s="6" t="s">
        <v>347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66</v>
      </c>
      <c r="C224" s="6" t="s">
        <v>370</v>
      </c>
      <c r="D224" s="6" t="s">
        <v>11</v>
      </c>
      <c r="E224" s="6" t="s">
        <v>371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66</v>
      </c>
      <c r="C225" s="6" t="s">
        <v>372</v>
      </c>
      <c r="D225" s="6" t="s">
        <v>50</v>
      </c>
      <c r="E225" s="6" t="s">
        <v>373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57</v>
      </c>
      <c r="C226" s="6" t="s">
        <v>374</v>
      </c>
      <c r="D226" s="6" t="s">
        <v>11</v>
      </c>
      <c r="E226" s="6" t="s">
        <v>359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186</v>
      </c>
      <c r="C227" s="6" t="s">
        <v>375</v>
      </c>
      <c r="D227" s="6" t="s">
        <v>50</v>
      </c>
      <c r="E227" s="6" t="s">
        <v>373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72</v>
      </c>
      <c r="C228" s="6" t="s">
        <v>376</v>
      </c>
      <c r="D228" s="6" t="s">
        <v>59</v>
      </c>
      <c r="E228" s="6" t="s">
        <v>377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72</v>
      </c>
      <c r="C229" s="6" t="s">
        <v>378</v>
      </c>
      <c r="D229" s="6" t="s">
        <v>59</v>
      </c>
      <c r="E229" s="6" t="s">
        <v>377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72</v>
      </c>
      <c r="C230" s="6" t="s">
        <v>379</v>
      </c>
      <c r="D230" s="6" t="s">
        <v>59</v>
      </c>
      <c r="E230" s="6" t="s">
        <v>166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72</v>
      </c>
      <c r="C231" s="6" t="s">
        <v>208</v>
      </c>
      <c r="D231" s="6" t="s">
        <v>59</v>
      </c>
      <c r="E231" s="6" t="s">
        <v>36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72</v>
      </c>
      <c r="C232" s="6" t="s">
        <v>209</v>
      </c>
      <c r="D232" s="6" t="s">
        <v>59</v>
      </c>
      <c r="E232" s="6" t="s">
        <v>22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72</v>
      </c>
      <c r="C233" s="6" t="s">
        <v>210</v>
      </c>
      <c r="D233" s="6" t="s">
        <v>59</v>
      </c>
      <c r="E233" s="6" t="s">
        <v>166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72</v>
      </c>
      <c r="C234" s="6" t="s">
        <v>380</v>
      </c>
      <c r="D234" s="6" t="s">
        <v>59</v>
      </c>
      <c r="E234" s="6" t="s">
        <v>377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72</v>
      </c>
      <c r="C235" s="6" t="s">
        <v>381</v>
      </c>
      <c r="D235" s="6" t="s">
        <v>59</v>
      </c>
      <c r="E235" s="6" t="s">
        <v>65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72</v>
      </c>
      <c r="C236" s="6" t="s">
        <v>314</v>
      </c>
      <c r="D236" s="6" t="s">
        <v>59</v>
      </c>
      <c r="E236" s="6" t="s">
        <v>16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72</v>
      </c>
      <c r="C237" s="6" t="s">
        <v>382</v>
      </c>
      <c r="D237" s="6" t="s">
        <v>59</v>
      </c>
      <c r="E237" s="6" t="s">
        <v>65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72</v>
      </c>
      <c r="C238" s="6" t="s">
        <v>383</v>
      </c>
      <c r="D238" s="6" t="s">
        <v>59</v>
      </c>
      <c r="E238" s="6" t="s">
        <v>56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72</v>
      </c>
      <c r="C239" s="6" t="s">
        <v>384</v>
      </c>
      <c r="D239" s="6" t="s">
        <v>59</v>
      </c>
      <c r="E239" s="6" t="s">
        <v>110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72</v>
      </c>
      <c r="C240" s="6" t="s">
        <v>385</v>
      </c>
      <c r="D240" s="6" t="s">
        <v>59</v>
      </c>
      <c r="E240" s="6" t="s">
        <v>110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72</v>
      </c>
      <c r="C241" s="6" t="s">
        <v>386</v>
      </c>
      <c r="D241" s="6" t="s">
        <v>59</v>
      </c>
      <c r="E241" s="6" t="s">
        <v>16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319</v>
      </c>
      <c r="C242" s="6" t="s">
        <v>387</v>
      </c>
      <c r="D242" s="6" t="s">
        <v>55</v>
      </c>
      <c r="E242" s="6" t="s">
        <v>56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72</v>
      </c>
      <c r="C243" s="6" t="s">
        <v>388</v>
      </c>
      <c r="D243" s="6" t="s">
        <v>59</v>
      </c>
      <c r="E243" s="6" t="s">
        <v>110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76</v>
      </c>
      <c r="C244" s="6" t="s">
        <v>322</v>
      </c>
      <c r="D244" s="6" t="s">
        <v>11</v>
      </c>
      <c r="E244" s="6" t="s">
        <v>41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76</v>
      </c>
      <c r="C245" s="6" t="s">
        <v>389</v>
      </c>
      <c r="D245" s="6" t="s">
        <v>11</v>
      </c>
      <c r="E245" s="6" t="s">
        <v>390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66</v>
      </c>
      <c r="C246" s="6" t="s">
        <v>391</v>
      </c>
      <c r="D246" s="6" t="s">
        <v>11</v>
      </c>
      <c r="E246" s="6" t="s">
        <v>392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66</v>
      </c>
      <c r="C247" s="6" t="s">
        <v>393</v>
      </c>
      <c r="D247" s="6" t="s">
        <v>11</v>
      </c>
      <c r="E247" s="6" t="s">
        <v>394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66</v>
      </c>
      <c r="C248" s="6" t="s">
        <v>395</v>
      </c>
      <c r="D248" s="6" t="s">
        <v>11</v>
      </c>
      <c r="E248" s="6" t="s">
        <v>396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66</v>
      </c>
      <c r="C249" s="6" t="s">
        <v>397</v>
      </c>
      <c r="D249" s="6" t="s">
        <v>11</v>
      </c>
      <c r="E249" s="6" t="s">
        <v>398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66</v>
      </c>
      <c r="C250" s="6" t="s">
        <v>399</v>
      </c>
      <c r="D250" s="6" t="s">
        <v>11</v>
      </c>
      <c r="E250" s="6" t="s">
        <v>390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76</v>
      </c>
      <c r="C251" s="6" t="s">
        <v>400</v>
      </c>
      <c r="D251" s="6" t="s">
        <v>11</v>
      </c>
      <c r="E251" s="6" t="s">
        <v>401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66</v>
      </c>
      <c r="C252" s="6" t="s">
        <v>391</v>
      </c>
      <c r="D252" s="6" t="s">
        <v>11</v>
      </c>
      <c r="E252" s="6" t="s">
        <v>402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66</v>
      </c>
      <c r="C253" s="6" t="s">
        <v>393</v>
      </c>
      <c r="D253" s="6" t="s">
        <v>11</v>
      </c>
      <c r="E253" s="6" t="s">
        <v>403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66</v>
      </c>
      <c r="C254" s="6" t="s">
        <v>395</v>
      </c>
      <c r="D254" s="6" t="s">
        <v>11</v>
      </c>
      <c r="E254" s="6" t="s">
        <v>404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66</v>
      </c>
      <c r="C255" s="6" t="s">
        <v>405</v>
      </c>
      <c r="D255" s="6" t="s">
        <v>11</v>
      </c>
      <c r="E255" s="6" t="s">
        <v>406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66</v>
      </c>
      <c r="C256" s="6" t="s">
        <v>407</v>
      </c>
      <c r="D256" s="6" t="s">
        <v>11</v>
      </c>
      <c r="E256" s="6" t="s">
        <v>401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76</v>
      </c>
      <c r="C257" s="6" t="s">
        <v>408</v>
      </c>
      <c r="D257" s="6" t="s">
        <v>11</v>
      </c>
      <c r="E257" s="6" t="s">
        <v>401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66</v>
      </c>
      <c r="C258" s="6" t="s">
        <v>409</v>
      </c>
      <c r="D258" s="6" t="s">
        <v>11</v>
      </c>
      <c r="E258" s="6" t="s">
        <v>410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66</v>
      </c>
      <c r="C259" s="6" t="s">
        <v>393</v>
      </c>
      <c r="D259" s="6" t="s">
        <v>11</v>
      </c>
      <c r="E259" s="6" t="s">
        <v>403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66</v>
      </c>
      <c r="C260" s="6" t="s">
        <v>411</v>
      </c>
      <c r="D260" s="6" t="s">
        <v>11</v>
      </c>
      <c r="E260" s="6" t="s">
        <v>412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66</v>
      </c>
      <c r="C261" s="6" t="s">
        <v>413</v>
      </c>
      <c r="D261" s="6" t="s">
        <v>11</v>
      </c>
      <c r="E261" s="6" t="s">
        <v>406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66</v>
      </c>
      <c r="C262" s="6" t="s">
        <v>414</v>
      </c>
      <c r="D262" s="6" t="s">
        <v>11</v>
      </c>
      <c r="E262" s="6" t="s">
        <v>401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66</v>
      </c>
      <c r="C263" s="6" t="s">
        <v>415</v>
      </c>
      <c r="D263" s="6" t="s">
        <v>11</v>
      </c>
      <c r="E263" s="6" t="s">
        <v>416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66</v>
      </c>
      <c r="C264" s="6" t="s">
        <v>417</v>
      </c>
      <c r="D264" s="6" t="s">
        <v>11</v>
      </c>
      <c r="E264" s="6" t="s">
        <v>418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66</v>
      </c>
      <c r="C265" s="6" t="s">
        <v>419</v>
      </c>
      <c r="D265" s="6" t="s">
        <v>11</v>
      </c>
      <c r="E265" s="6" t="s">
        <v>420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66</v>
      </c>
      <c r="C266" s="6" t="s">
        <v>421</v>
      </c>
      <c r="D266" s="6" t="s">
        <v>11</v>
      </c>
      <c r="E266" s="6" t="s">
        <v>422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66</v>
      </c>
      <c r="C267" s="6" t="s">
        <v>423</v>
      </c>
      <c r="D267" s="6" t="s">
        <v>11</v>
      </c>
      <c r="E267" s="6" t="s">
        <v>424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66</v>
      </c>
      <c r="C268" s="6" t="s">
        <v>423</v>
      </c>
      <c r="D268" s="6" t="s">
        <v>11</v>
      </c>
      <c r="E268" s="6" t="s">
        <v>425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66</v>
      </c>
      <c r="C269" s="6" t="s">
        <v>426</v>
      </c>
      <c r="D269" s="6" t="s">
        <v>11</v>
      </c>
      <c r="E269" s="6" t="s">
        <v>425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66</v>
      </c>
      <c r="C270" s="6" t="s">
        <v>427</v>
      </c>
      <c r="D270" s="6" t="s">
        <v>11</v>
      </c>
      <c r="E270" s="6" t="s">
        <v>428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66</v>
      </c>
      <c r="C271" s="6" t="s">
        <v>429</v>
      </c>
      <c r="D271" s="6" t="s">
        <v>55</v>
      </c>
      <c r="E271" s="6" t="s">
        <v>56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66</v>
      </c>
      <c r="C272" s="6" t="s">
        <v>430</v>
      </c>
      <c r="D272" s="6" t="s">
        <v>11</v>
      </c>
      <c r="E272" s="6" t="s">
        <v>431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66</v>
      </c>
      <c r="C273" s="6" t="s">
        <v>432</v>
      </c>
      <c r="D273" s="6" t="s">
        <v>11</v>
      </c>
      <c r="E273" s="6" t="s">
        <v>433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66</v>
      </c>
      <c r="C274" s="6" t="s">
        <v>434</v>
      </c>
      <c r="D274" s="6" t="s">
        <v>11</v>
      </c>
      <c r="E274" s="6" t="s">
        <v>435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66</v>
      </c>
      <c r="C275" s="6" t="s">
        <v>436</v>
      </c>
      <c r="D275" s="6" t="s">
        <v>11</v>
      </c>
      <c r="E275" s="6" t="s">
        <v>437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66</v>
      </c>
      <c r="C276" s="6" t="s">
        <v>438</v>
      </c>
      <c r="D276" s="6" t="s">
        <v>11</v>
      </c>
      <c r="E276" s="6" t="s">
        <v>439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66</v>
      </c>
      <c r="C277" s="6" t="s">
        <v>440</v>
      </c>
      <c r="D277" s="6" t="s">
        <v>11</v>
      </c>
      <c r="E277" s="6" t="s">
        <v>441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66</v>
      </c>
      <c r="C278" s="6" t="s">
        <v>442</v>
      </c>
      <c r="D278" s="6" t="s">
        <v>50</v>
      </c>
      <c r="E278" s="6" t="s">
        <v>377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9</v>
      </c>
      <c r="C279" s="6" t="s">
        <v>99</v>
      </c>
      <c r="D279" s="6" t="s">
        <v>11</v>
      </c>
      <c r="E279" s="6" t="s">
        <v>443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9</v>
      </c>
      <c r="C280" s="6" t="s">
        <v>101</v>
      </c>
      <c r="D280" s="6" t="s">
        <v>11</v>
      </c>
      <c r="E280" s="6" t="s">
        <v>443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17</v>
      </c>
      <c r="C281" s="6" t="s">
        <v>444</v>
      </c>
      <c r="D281" s="6" t="s">
        <v>15</v>
      </c>
      <c r="E281" s="6" t="s">
        <v>445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23</v>
      </c>
      <c r="C282" s="6" t="s">
        <v>446</v>
      </c>
      <c r="D282" s="6" t="s">
        <v>15</v>
      </c>
      <c r="E282" s="6" t="s">
        <v>447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28</v>
      </c>
      <c r="C283" s="6" t="s">
        <v>448</v>
      </c>
      <c r="D283" s="6" t="s">
        <v>11</v>
      </c>
      <c r="E283" s="6" t="s">
        <v>241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17</v>
      </c>
      <c r="C284" s="6" t="s">
        <v>250</v>
      </c>
      <c r="D284" s="6" t="s">
        <v>15</v>
      </c>
      <c r="E284" s="6" t="s">
        <v>330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20</v>
      </c>
      <c r="C285" s="6" t="s">
        <v>252</v>
      </c>
      <c r="D285" s="6" t="s">
        <v>11</v>
      </c>
      <c r="E285" s="6" t="s">
        <v>83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28</v>
      </c>
      <c r="C286" s="6" t="s">
        <v>449</v>
      </c>
      <c r="D286" s="6" t="s">
        <v>11</v>
      </c>
      <c r="E286" s="6" t="s">
        <v>34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28</v>
      </c>
      <c r="C287" s="6" t="s">
        <v>450</v>
      </c>
      <c r="D287" s="6" t="s">
        <v>11</v>
      </c>
      <c r="E287" s="6" t="s">
        <v>451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28</v>
      </c>
      <c r="C288" s="6" t="s">
        <v>452</v>
      </c>
      <c r="D288" s="6" t="s">
        <v>50</v>
      </c>
      <c r="E288" s="6" t="s">
        <v>453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140</v>
      </c>
      <c r="C289" s="6" t="s">
        <v>454</v>
      </c>
      <c r="D289" s="6" t="s">
        <v>11</v>
      </c>
      <c r="E289" s="6" t="s">
        <v>455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39</v>
      </c>
      <c r="C290" s="6" t="s">
        <v>267</v>
      </c>
      <c r="D290" s="6" t="s">
        <v>11</v>
      </c>
      <c r="E290" s="6" t="s">
        <v>456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39</v>
      </c>
      <c r="C291" s="6" t="s">
        <v>457</v>
      </c>
      <c r="D291" s="6" t="s">
        <v>50</v>
      </c>
      <c r="E291" s="6" t="s">
        <v>458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44</v>
      </c>
      <c r="C292" s="6" t="s">
        <v>272</v>
      </c>
      <c r="D292" s="6" t="s">
        <v>11</v>
      </c>
      <c r="E292" s="6" t="s">
        <v>403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44</v>
      </c>
      <c r="C293" s="6" t="s">
        <v>459</v>
      </c>
      <c r="D293" s="6" t="s">
        <v>11</v>
      </c>
      <c r="E293" s="6" t="s">
        <v>460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44</v>
      </c>
      <c r="C294" s="6" t="s">
        <v>275</v>
      </c>
      <c r="D294" s="6" t="s">
        <v>50</v>
      </c>
      <c r="E294" s="6" t="s">
        <v>461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57</v>
      </c>
      <c r="C295" s="6" t="s">
        <v>462</v>
      </c>
      <c r="D295" s="6" t="s">
        <v>59</v>
      </c>
      <c r="E295" s="6" t="s">
        <v>56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57</v>
      </c>
      <c r="C296" s="6" t="s">
        <v>463</v>
      </c>
      <c r="D296" s="6" t="s">
        <v>59</v>
      </c>
      <c r="E296" s="6" t="s">
        <v>60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57</v>
      </c>
      <c r="C297" s="6" t="s">
        <v>464</v>
      </c>
      <c r="D297" s="6" t="s">
        <v>59</v>
      </c>
      <c r="E297" s="6" t="s">
        <v>62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57</v>
      </c>
      <c r="C298" s="6" t="s">
        <v>465</v>
      </c>
      <c r="D298" s="6" t="s">
        <v>11</v>
      </c>
      <c r="E298" s="6" t="s">
        <v>466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44</v>
      </c>
      <c r="C299" s="6" t="s">
        <v>204</v>
      </c>
      <c r="D299" s="6" t="s">
        <v>11</v>
      </c>
      <c r="E299" s="6" t="s">
        <v>467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319</v>
      </c>
      <c r="C300" s="6" t="s">
        <v>320</v>
      </c>
      <c r="D300" s="6" t="s">
        <v>59</v>
      </c>
      <c r="E300" s="6" t="s">
        <v>56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39</v>
      </c>
      <c r="C301" s="6" t="s">
        <v>284</v>
      </c>
      <c r="D301" s="6" t="s">
        <v>50</v>
      </c>
      <c r="E301" s="6" t="s">
        <v>22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66</v>
      </c>
      <c r="C302" s="6" t="s">
        <v>468</v>
      </c>
      <c r="D302" s="6" t="s">
        <v>11</v>
      </c>
      <c r="E302" s="6" t="s">
        <v>34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66</v>
      </c>
      <c r="C303" s="6" t="s">
        <v>469</v>
      </c>
      <c r="D303" s="6" t="s">
        <v>11</v>
      </c>
      <c r="E303" s="6" t="s">
        <v>34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66</v>
      </c>
      <c r="C304" s="6" t="s">
        <v>470</v>
      </c>
      <c r="D304" s="6" t="s">
        <v>11</v>
      </c>
      <c r="E304" s="6" t="s">
        <v>471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66</v>
      </c>
      <c r="C305" s="6" t="s">
        <v>472</v>
      </c>
      <c r="D305" s="6" t="s">
        <v>11</v>
      </c>
      <c r="E305" s="6" t="s">
        <v>466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66</v>
      </c>
      <c r="C306" s="6" t="s">
        <v>473</v>
      </c>
      <c r="D306" s="6" t="s">
        <v>11</v>
      </c>
      <c r="E306" s="6" t="s">
        <v>451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66</v>
      </c>
      <c r="C307" s="6" t="s">
        <v>473</v>
      </c>
      <c r="D307" s="6" t="s">
        <v>11</v>
      </c>
      <c r="E307" s="6" t="s">
        <v>51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66</v>
      </c>
      <c r="C308" s="6" t="s">
        <v>473</v>
      </c>
      <c r="D308" s="6" t="s">
        <v>50</v>
      </c>
      <c r="E308" s="6" t="s">
        <v>474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44</v>
      </c>
      <c r="C309" s="6" t="s">
        <v>475</v>
      </c>
      <c r="D309" s="6" t="s">
        <v>11</v>
      </c>
      <c r="E309" s="6" t="s">
        <v>476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57</v>
      </c>
      <c r="C310" s="6" t="s">
        <v>304</v>
      </c>
      <c r="D310" s="6" t="s">
        <v>11</v>
      </c>
      <c r="E310" s="6" t="s">
        <v>466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186</v>
      </c>
      <c r="C311" s="6" t="s">
        <v>305</v>
      </c>
      <c r="D311" s="6" t="s">
        <v>50</v>
      </c>
      <c r="E311" s="6" t="s">
        <v>474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72</v>
      </c>
      <c r="C312" s="6" t="s">
        <v>477</v>
      </c>
      <c r="D312" s="6" t="s">
        <v>59</v>
      </c>
      <c r="E312" s="6" t="s">
        <v>60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72</v>
      </c>
      <c r="C313" s="6" t="s">
        <v>208</v>
      </c>
      <c r="D313" s="6" t="s">
        <v>59</v>
      </c>
      <c r="E313" s="6" t="s">
        <v>89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72</v>
      </c>
      <c r="C314" s="6" t="s">
        <v>311</v>
      </c>
      <c r="D314" s="6" t="s">
        <v>312</v>
      </c>
      <c r="E314" s="6" t="s">
        <v>313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72</v>
      </c>
      <c r="C315" s="6" t="s">
        <v>478</v>
      </c>
      <c r="D315" s="6" t="s">
        <v>59</v>
      </c>
      <c r="E315" s="6" t="s">
        <v>89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72</v>
      </c>
      <c r="C316" s="6" t="s">
        <v>479</v>
      </c>
      <c r="D316" s="6" t="s">
        <v>59</v>
      </c>
      <c r="E316" s="6" t="s">
        <v>56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72</v>
      </c>
      <c r="C317" s="6" t="s">
        <v>318</v>
      </c>
      <c r="D317" s="6" t="s">
        <v>59</v>
      </c>
      <c r="E317" s="6" t="s">
        <v>110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186</v>
      </c>
      <c r="C318" s="6" t="s">
        <v>480</v>
      </c>
      <c r="D318" s="6" t="s">
        <v>55</v>
      </c>
      <c r="E318" s="6" t="s">
        <v>56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186</v>
      </c>
      <c r="C319" s="6" t="s">
        <v>481</v>
      </c>
      <c r="D319" s="6" t="s">
        <v>59</v>
      </c>
      <c r="E319" s="6" t="s">
        <v>56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186</v>
      </c>
      <c r="C320" s="6" t="s">
        <v>482</v>
      </c>
      <c r="D320" s="6" t="s">
        <v>59</v>
      </c>
      <c r="E320" s="6" t="s">
        <v>56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76</v>
      </c>
      <c r="C321" s="6" t="s">
        <v>322</v>
      </c>
      <c r="D321" s="6" t="s">
        <v>11</v>
      </c>
      <c r="E321" s="6" t="s">
        <v>443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9</v>
      </c>
      <c r="C322" s="6" t="s">
        <v>99</v>
      </c>
      <c r="D322" s="6" t="s">
        <v>11</v>
      </c>
      <c r="E322" s="6" t="s">
        <v>237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9</v>
      </c>
      <c r="C323" s="6" t="s">
        <v>101</v>
      </c>
      <c r="D323" s="6" t="s">
        <v>11</v>
      </c>
      <c r="E323" s="6" t="s">
        <v>237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17</v>
      </c>
      <c r="C324" s="6" t="s">
        <v>238</v>
      </c>
      <c r="D324" s="6" t="s">
        <v>15</v>
      </c>
      <c r="E324" s="6" t="s">
        <v>239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23</v>
      </c>
      <c r="C325" s="6" t="s">
        <v>483</v>
      </c>
      <c r="D325" s="6" t="s">
        <v>15</v>
      </c>
      <c r="E325" s="6" t="s">
        <v>241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23</v>
      </c>
      <c r="C326" s="6" t="s">
        <v>242</v>
      </c>
      <c r="D326" s="6" t="s">
        <v>15</v>
      </c>
      <c r="E326" s="6" t="s">
        <v>243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28</v>
      </c>
      <c r="C327" s="6" t="s">
        <v>244</v>
      </c>
      <c r="D327" s="6" t="s">
        <v>11</v>
      </c>
      <c r="E327" s="6" t="s">
        <v>245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28</v>
      </c>
      <c r="C328" s="6" t="s">
        <v>246</v>
      </c>
      <c r="D328" s="6" t="s">
        <v>11</v>
      </c>
      <c r="E328" s="6" t="s">
        <v>247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28</v>
      </c>
      <c r="C329" s="6" t="s">
        <v>248</v>
      </c>
      <c r="D329" s="6" t="s">
        <v>11</v>
      </c>
      <c r="E329" s="6" t="s">
        <v>249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17</v>
      </c>
      <c r="C330" s="6" t="s">
        <v>250</v>
      </c>
      <c r="D330" s="6" t="s">
        <v>15</v>
      </c>
      <c r="E330" s="6" t="s">
        <v>251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20</v>
      </c>
      <c r="C331" s="6" t="s">
        <v>252</v>
      </c>
      <c r="D331" s="6" t="s">
        <v>11</v>
      </c>
      <c r="E331" s="6" t="s">
        <v>253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28</v>
      </c>
      <c r="C332" s="6" t="s">
        <v>254</v>
      </c>
      <c r="D332" s="6" t="s">
        <v>11</v>
      </c>
      <c r="E332" s="6" t="s">
        <v>255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28</v>
      </c>
      <c r="C333" s="6" t="s">
        <v>256</v>
      </c>
      <c r="D333" s="6" t="s">
        <v>11</v>
      </c>
      <c r="E333" s="6" t="s">
        <v>257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28</v>
      </c>
      <c r="C334" s="6" t="s">
        <v>258</v>
      </c>
      <c r="D334" s="6" t="s">
        <v>50</v>
      </c>
      <c r="E334" s="6" t="s">
        <v>259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28</v>
      </c>
      <c r="C335" s="6" t="s">
        <v>261</v>
      </c>
      <c r="D335" s="6" t="s">
        <v>50</v>
      </c>
      <c r="E335" s="6" t="s">
        <v>262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28</v>
      </c>
      <c r="C336" s="6" t="s">
        <v>263</v>
      </c>
      <c r="D336" s="6" t="s">
        <v>50</v>
      </c>
      <c r="E336" s="6" t="s">
        <v>264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140</v>
      </c>
      <c r="C337" s="6" t="s">
        <v>265</v>
      </c>
      <c r="D337" s="6" t="s">
        <v>11</v>
      </c>
      <c r="E337" s="6" t="s">
        <v>266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39</v>
      </c>
      <c r="C338" s="6" t="s">
        <v>267</v>
      </c>
      <c r="D338" s="6" t="s">
        <v>11</v>
      </c>
      <c r="E338" s="6" t="s">
        <v>268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39</v>
      </c>
      <c r="C339" s="6" t="s">
        <v>269</v>
      </c>
      <c r="D339" s="6" t="s">
        <v>50</v>
      </c>
      <c r="E339" s="6" t="s">
        <v>262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39</v>
      </c>
      <c r="C340" s="6" t="s">
        <v>484</v>
      </c>
      <c r="D340" s="6" t="s">
        <v>11</v>
      </c>
      <c r="E340" s="6" t="s">
        <v>271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44</v>
      </c>
      <c r="C341" s="6" t="s">
        <v>272</v>
      </c>
      <c r="D341" s="6" t="s">
        <v>11</v>
      </c>
      <c r="E341" s="6" t="s">
        <v>273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44</v>
      </c>
      <c r="C342" s="6" t="s">
        <v>274</v>
      </c>
      <c r="D342" s="6" t="s">
        <v>11</v>
      </c>
      <c r="E342" s="6" t="s">
        <v>273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44</v>
      </c>
      <c r="C343" s="6" t="s">
        <v>275</v>
      </c>
      <c r="D343" s="6" t="s">
        <v>50</v>
      </c>
      <c r="E343" s="6" t="s">
        <v>276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57</v>
      </c>
      <c r="C344" s="6" t="s">
        <v>277</v>
      </c>
      <c r="D344" s="6" t="s">
        <v>59</v>
      </c>
      <c r="E344" s="6" t="s">
        <v>60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57</v>
      </c>
      <c r="C345" s="6" t="s">
        <v>278</v>
      </c>
      <c r="D345" s="6" t="s">
        <v>59</v>
      </c>
      <c r="E345" s="6" t="s">
        <v>56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57</v>
      </c>
      <c r="C346" s="6" t="s">
        <v>279</v>
      </c>
      <c r="D346" s="6" t="s">
        <v>59</v>
      </c>
      <c r="E346" s="6" t="s">
        <v>60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57</v>
      </c>
      <c r="C347" s="6" t="s">
        <v>485</v>
      </c>
      <c r="D347" s="6" t="s">
        <v>11</v>
      </c>
      <c r="E347" s="6" t="s">
        <v>281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57</v>
      </c>
      <c r="C348" s="6" t="s">
        <v>282</v>
      </c>
      <c r="D348" s="6" t="s">
        <v>11</v>
      </c>
      <c r="E348" s="6" t="s">
        <v>283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39</v>
      </c>
      <c r="C349" s="6" t="s">
        <v>486</v>
      </c>
      <c r="D349" s="6" t="s">
        <v>50</v>
      </c>
      <c r="E349" s="6" t="s">
        <v>285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39</v>
      </c>
      <c r="C350" s="6" t="s">
        <v>286</v>
      </c>
      <c r="D350" s="6" t="s">
        <v>50</v>
      </c>
      <c r="E350" s="6" t="s">
        <v>65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66</v>
      </c>
      <c r="C351" s="6" t="s">
        <v>287</v>
      </c>
      <c r="D351" s="6" t="s">
        <v>11</v>
      </c>
      <c r="E351" s="6" t="s">
        <v>288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66</v>
      </c>
      <c r="C352" s="6" t="s">
        <v>289</v>
      </c>
      <c r="D352" s="6" t="s">
        <v>11</v>
      </c>
      <c r="E352" s="6" t="s">
        <v>288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66</v>
      </c>
      <c r="C353" s="6" t="s">
        <v>290</v>
      </c>
      <c r="D353" s="6" t="s">
        <v>11</v>
      </c>
      <c r="E353" s="6" t="s">
        <v>291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66</v>
      </c>
      <c r="C354" s="6" t="s">
        <v>292</v>
      </c>
      <c r="D354" s="6" t="s">
        <v>11</v>
      </c>
      <c r="E354" s="6" t="s">
        <v>271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66</v>
      </c>
      <c r="C355" s="6" t="s">
        <v>293</v>
      </c>
      <c r="D355" s="6" t="s">
        <v>11</v>
      </c>
      <c r="E355" s="6" t="s">
        <v>281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66</v>
      </c>
      <c r="C356" s="6" t="s">
        <v>294</v>
      </c>
      <c r="D356" s="6" t="s">
        <v>11</v>
      </c>
      <c r="E356" s="6" t="s">
        <v>295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66</v>
      </c>
      <c r="C357" s="6" t="s">
        <v>296</v>
      </c>
      <c r="D357" s="6" t="s">
        <v>11</v>
      </c>
      <c r="E357" s="6" t="s">
        <v>297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66</v>
      </c>
      <c r="C358" s="6" t="s">
        <v>298</v>
      </c>
      <c r="D358" s="6" t="s">
        <v>11</v>
      </c>
      <c r="E358" s="6" t="s">
        <v>299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66</v>
      </c>
      <c r="C359" s="6" t="s">
        <v>300</v>
      </c>
      <c r="D359" s="6" t="s">
        <v>11</v>
      </c>
      <c r="E359" s="6" t="s">
        <v>301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66</v>
      </c>
      <c r="C360" s="6" t="s">
        <v>302</v>
      </c>
      <c r="D360" s="6" t="s">
        <v>50</v>
      </c>
      <c r="E360" s="6" t="s">
        <v>303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57</v>
      </c>
      <c r="C361" s="6" t="s">
        <v>304</v>
      </c>
      <c r="D361" s="6" t="s">
        <v>11</v>
      </c>
      <c r="E361" s="6" t="s">
        <v>281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186</v>
      </c>
      <c r="C362" s="6" t="s">
        <v>305</v>
      </c>
      <c r="D362" s="6" t="s">
        <v>50</v>
      </c>
      <c r="E362" s="6" t="s">
        <v>303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186</v>
      </c>
      <c r="C363" s="6" t="s">
        <v>204</v>
      </c>
      <c r="D363" s="6" t="s">
        <v>11</v>
      </c>
      <c r="E363" s="6" t="s">
        <v>306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72</v>
      </c>
      <c r="C364" s="6" t="s">
        <v>307</v>
      </c>
      <c r="D364" s="6" t="s">
        <v>59</v>
      </c>
      <c r="E364" s="6" t="s">
        <v>308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72</v>
      </c>
      <c r="C365" s="6" t="s">
        <v>208</v>
      </c>
      <c r="D365" s="6" t="s">
        <v>59</v>
      </c>
      <c r="E365" s="6" t="s">
        <v>16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72</v>
      </c>
      <c r="C366" s="6" t="s">
        <v>209</v>
      </c>
      <c r="D366" s="6" t="s">
        <v>59</v>
      </c>
      <c r="E366" s="6" t="s">
        <v>308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72</v>
      </c>
      <c r="C367" s="6" t="s">
        <v>487</v>
      </c>
      <c r="D367" s="6" t="s">
        <v>59</v>
      </c>
      <c r="E367" s="6" t="s">
        <v>62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72</v>
      </c>
      <c r="C368" s="6" t="s">
        <v>309</v>
      </c>
      <c r="D368" s="6" t="s">
        <v>59</v>
      </c>
      <c r="E368" s="6" t="s">
        <v>19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72</v>
      </c>
      <c r="C369" s="6" t="s">
        <v>310</v>
      </c>
      <c r="D369" s="6" t="s">
        <v>59</v>
      </c>
      <c r="E369" s="6" t="s">
        <v>16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72</v>
      </c>
      <c r="C370" s="6" t="s">
        <v>311</v>
      </c>
      <c r="D370" s="6" t="s">
        <v>312</v>
      </c>
      <c r="E370" s="6" t="s">
        <v>313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72</v>
      </c>
      <c r="C371" s="6" t="s">
        <v>314</v>
      </c>
      <c r="D371" s="6" t="s">
        <v>59</v>
      </c>
      <c r="E371" s="6" t="s">
        <v>132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72</v>
      </c>
      <c r="C372" s="6" t="s">
        <v>315</v>
      </c>
      <c r="D372" s="6" t="s">
        <v>59</v>
      </c>
      <c r="E372" s="6" t="s">
        <v>62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72</v>
      </c>
      <c r="C373" s="6" t="s">
        <v>316</v>
      </c>
      <c r="D373" s="6" t="s">
        <v>59</v>
      </c>
      <c r="E373" s="6" t="s">
        <v>56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72</v>
      </c>
      <c r="C374" s="6" t="s">
        <v>317</v>
      </c>
      <c r="D374" s="6" t="s">
        <v>59</v>
      </c>
      <c r="E374" s="6" t="s">
        <v>62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72</v>
      </c>
      <c r="C375" s="6" t="s">
        <v>318</v>
      </c>
      <c r="D375" s="6" t="s">
        <v>59</v>
      </c>
      <c r="E375" s="6" t="s">
        <v>110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319</v>
      </c>
      <c r="C376" s="6" t="s">
        <v>320</v>
      </c>
      <c r="D376" s="6" t="s">
        <v>55</v>
      </c>
      <c r="E376" s="6" t="s">
        <v>56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186</v>
      </c>
      <c r="C377" s="6" t="s">
        <v>321</v>
      </c>
      <c r="D377" s="6" t="s">
        <v>59</v>
      </c>
      <c r="E377" s="6" t="s">
        <v>56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76</v>
      </c>
      <c r="C378" s="6" t="s">
        <v>322</v>
      </c>
      <c r="D378" s="6" t="s">
        <v>11</v>
      </c>
      <c r="E378" s="6" t="s">
        <v>237</v>
      </c>
      <c r="F378" s="6" t="s">
        <v>13</v>
      </c>
      <c r="G378" s="6">
        <f>F378*E378</f>
      </c>
    </row>
    <row r="379" ht="15">
      <c r="F379" t="s">
        <v>488</v>
      </c>
    </row>
    <row r="385" spans="2:3" ht="15">
      <c r="B385" s="9" t="s">
        <v>489</v>
      </c>
      <c r="C385" s="9"/>
    </row>
    <row r="386" spans="2:3" ht="15">
      <c r="B386" t="s">
        <v>490</v>
      </c>
      <c r="C386" t="s">
        <v>491</v>
      </c>
    </row>
    <row r="387" spans="2:3" ht="15">
      <c r="B387" t="s">
        <v>492</v>
      </c>
      <c r="C387" t="s">
        <v>493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2024-07-18T06:36:03Z</dcterms:created>
  <cp:category/>
  <cp:version/>
  <cp:contentType/>
  <cp:contentStatus/>
</cp:coreProperties>
</file>