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<sst xmlns="http://schemas.openxmlformats.org/spreadsheetml/2006/main" count="373" uniqueCount="179">
  <si>
    <t>Ítems del llamado CONSTRUCCION DE AULA TIPO PREESCOLAR EN LA ESCUELA BASICA Nº 71 LIBERTADOR SIMON BOLIVAR DE LA CIUDAD DE QUIINDY con ID: 348395</t>
  </si>
  <si>
    <t>CONSTRUCCION DE AULA TIPO PREESCOLAR EN LA ESCUELA BASICA Nº 71 LIBERTADOR SIMON BOLIVAR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</si>
  <si>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</si>
  <si>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</si>
  <si>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</si>
  <si>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</si>
  <si>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</si>
  <si>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</si>
  <si>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</si>
  <si>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</si>
  <si>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</si>
  <si>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</si>
  <si>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</si>
  <si>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</si>
  <si>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</si>
  <si>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</si>
  <si>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1.2</t>
  </si>
  <si>
    <t>Replanteo</t>
  </si>
  <si>
    <t>Metros cuadrados</t>
  </si>
  <si>
    <t>81,4</t>
  </si>
  <si>
    <t>1.3</t>
  </si>
  <si>
    <t>Limpieza y preparación del terreno c/ podar arboles pequeños</t>
  </si>
  <si>
    <t>72131601-003</t>
  </si>
  <si>
    <t>Cimiento</t>
  </si>
  <si>
    <t>2.1</t>
  </si>
  <si>
    <t>Excavación y carga de cimiento con PBC.</t>
  </si>
  <si>
    <t>Metros cúbicos</t>
  </si>
  <si>
    <t>17,3</t>
  </si>
  <si>
    <t>72131601-004</t>
  </si>
  <si>
    <t>Colocacion de hormigon armado</t>
  </si>
  <si>
    <t>3.1</t>
  </si>
  <si>
    <t>Viga de H° A° Cumbrera y dado de H°A°</t>
  </si>
  <si>
    <t>0,9</t>
  </si>
  <si>
    <t>3.2</t>
  </si>
  <si>
    <t>Pilar y zapata de H°A°</t>
  </si>
  <si>
    <t>0,6</t>
  </si>
  <si>
    <t>3.3</t>
  </si>
  <si>
    <t>Encadenado H°A°</t>
  </si>
  <si>
    <t>3,2</t>
  </si>
  <si>
    <t>72131601-005</t>
  </si>
  <si>
    <t>Mamposteria</t>
  </si>
  <si>
    <t>4.1</t>
  </si>
  <si>
    <t>Muros de nivelación De 0,45 cm.</t>
  </si>
  <si>
    <t>6,1</t>
  </si>
  <si>
    <t>4.2</t>
  </si>
  <si>
    <t>Muros de nivelación De 0,30 cm.</t>
  </si>
  <si>
    <t>17,2</t>
  </si>
  <si>
    <t>4.3</t>
  </si>
  <si>
    <t>Relleno y apisonado de interiores</t>
  </si>
  <si>
    <t>32,3</t>
  </si>
  <si>
    <t>72131601-006</t>
  </si>
  <si>
    <t>Aislacion</t>
  </si>
  <si>
    <t>5.1</t>
  </si>
  <si>
    <t>Aislación asfáltica De Muro 0,15</t>
  </si>
  <si>
    <t>8,4</t>
  </si>
  <si>
    <t>5.2</t>
  </si>
  <si>
    <t>Aislación asfáltica De Muro 0,30</t>
  </si>
  <si>
    <t>4,2</t>
  </si>
  <si>
    <t>5.3</t>
  </si>
  <si>
    <t>Aislación asfáltica De Canteros</t>
  </si>
  <si>
    <t>5,3</t>
  </si>
  <si>
    <t>6.1</t>
  </si>
  <si>
    <t>Muro de Elevacion De 0,30 para Revocar</t>
  </si>
  <si>
    <t>19,5</t>
  </si>
  <si>
    <t>6.2</t>
  </si>
  <si>
    <t>Muro de Elevacion De 0,15 para Revocar</t>
  </si>
  <si>
    <t>39,4</t>
  </si>
  <si>
    <t>6.3</t>
  </si>
  <si>
    <t>Muro de Elevacion De 0,30 Visto 1cara de Ladrillo Común</t>
  </si>
  <si>
    <t>25,6</t>
  </si>
  <si>
    <t>6.4</t>
  </si>
  <si>
    <t>Muro de Elevacion Visto  1 cara  0,15 c/ Cantero-Parapeto</t>
  </si>
  <si>
    <t>20,4</t>
  </si>
  <si>
    <t>6.5</t>
  </si>
  <si>
    <t>Envarillado  2 hilad. c/ 3 varilla. De 8mm</t>
  </si>
  <si>
    <t>Metros</t>
  </si>
  <si>
    <t>40,2</t>
  </si>
  <si>
    <t>6.6</t>
  </si>
  <si>
    <t>Pilares De 0,45 x 0,45 visto para corredor</t>
  </si>
  <si>
    <t>9</t>
  </si>
  <si>
    <t>72131601-007</t>
  </si>
  <si>
    <t>Construccion/Colocacion de techo/tinglado</t>
  </si>
  <si>
    <t>7.1</t>
  </si>
  <si>
    <t>De tejas y tejuelones prensados  a maquinas, con tirantes de  HºAº pretensado de 2"x6" y listones de 2"x3"</t>
  </si>
  <si>
    <t>98,6</t>
  </si>
  <si>
    <t>72131601-008</t>
  </si>
  <si>
    <t>Revoques</t>
  </si>
  <si>
    <t>8.1</t>
  </si>
  <si>
    <t>Revoque Interior-  exterior  a 1 Capa</t>
  </si>
  <si>
    <t>154</t>
  </si>
  <si>
    <t>8.2</t>
  </si>
  <si>
    <t>Revoque De pilares de mampostería</t>
  </si>
  <si>
    <t>8.3</t>
  </si>
  <si>
    <t>Revoque De viga cumbrera y voladizo de encadenado de H°A°</t>
  </si>
  <si>
    <t>15,5</t>
  </si>
  <si>
    <t>8.4</t>
  </si>
  <si>
    <t>Revoque De Nivelación</t>
  </si>
  <si>
    <t>16,7</t>
  </si>
  <si>
    <t>72131601-009</t>
  </si>
  <si>
    <t>Colocacion de pisos - contrapisos</t>
  </si>
  <si>
    <t>9.1</t>
  </si>
  <si>
    <t xml:space="preserve">Contrapiso de Ho de cascote </t>
  </si>
  <si>
    <t>65,8</t>
  </si>
  <si>
    <t>9.2</t>
  </si>
  <si>
    <t>Piso de alto trafico de 1era color a definir por fiscalización (Galería, Aula y SSHH)</t>
  </si>
  <si>
    <t>60,5</t>
  </si>
  <si>
    <t>9.3</t>
  </si>
  <si>
    <t xml:space="preserve">Zócalo </t>
  </si>
  <si>
    <t>37,1</t>
  </si>
  <si>
    <t>9.4</t>
  </si>
  <si>
    <t>Guarda Obra Baldoson de Hormigón con Contrapiso y cordón de ladrillo común</t>
  </si>
  <si>
    <t>20,2</t>
  </si>
  <si>
    <t>9.5</t>
  </si>
  <si>
    <t>Revestimiento en Azulejo</t>
  </si>
  <si>
    <t>9.6</t>
  </si>
  <si>
    <t>Revestimiento Vidrios dobles</t>
  </si>
  <si>
    <t>17</t>
  </si>
  <si>
    <t>72131601-010</t>
  </si>
  <si>
    <t>Aberturas</t>
  </si>
  <si>
    <t>10.1</t>
  </si>
  <si>
    <t>Abertura de madera De Marco 0,15 y puerta de 0,70x2,10 placa</t>
  </si>
  <si>
    <t>Unidad</t>
  </si>
  <si>
    <t>10.2</t>
  </si>
  <si>
    <t>Abertura de madera De marco y puerta para boxes- baño 0,60x1,20</t>
  </si>
  <si>
    <t>2</t>
  </si>
  <si>
    <t>10.3</t>
  </si>
  <si>
    <t>Abertura metalica Marco y Puerta 1,10x2,50 (2 hojas)</t>
  </si>
  <si>
    <t>10.4</t>
  </si>
  <si>
    <t>Abertura metalica Ventanas tipo balancín de 1.50 x 1,70</t>
  </si>
  <si>
    <t>10,2</t>
  </si>
  <si>
    <t>10.5</t>
  </si>
  <si>
    <t>Ventanas tipo balancín de 1,50x1,00 p/ SS.HH</t>
  </si>
  <si>
    <t>6</t>
  </si>
  <si>
    <t>10.6</t>
  </si>
  <si>
    <t>Mocheta de revoque1:3 (cemento-arena)</t>
  </si>
  <si>
    <t>49,6</t>
  </si>
  <si>
    <t>72131601-012</t>
  </si>
  <si>
    <t>Servicio de pintura</t>
  </si>
  <si>
    <t>11.1</t>
  </si>
  <si>
    <t>De Paredes Revocadas interior a la Cal - Blanco o color</t>
  </si>
  <si>
    <t>131,1</t>
  </si>
  <si>
    <t>11.2</t>
  </si>
  <si>
    <t>Pintura de techo</t>
  </si>
  <si>
    <t>11.3</t>
  </si>
  <si>
    <t>De ladrillo  Visto Común latex color a definir</t>
  </si>
  <si>
    <t>48,9</t>
  </si>
  <si>
    <t>11.4</t>
  </si>
  <si>
    <t>Revoque común látex, exterior color a definir</t>
  </si>
  <si>
    <t>52,4</t>
  </si>
  <si>
    <t>72131601-011</t>
  </si>
  <si>
    <t>Instalaciones sanitarias</t>
  </si>
  <si>
    <t>12.1</t>
  </si>
  <si>
    <t>Canaleta y caño de bajada Nº 26 - desarrollo 33 cms</t>
  </si>
  <si>
    <t>27,1</t>
  </si>
  <si>
    <t>12.2</t>
  </si>
  <si>
    <t>Agua corriente</t>
  </si>
  <si>
    <t>12.3</t>
  </si>
  <si>
    <t>Artefactos sanitarios con mesada</t>
  </si>
  <si>
    <t>12.4</t>
  </si>
  <si>
    <t>Cámara de inspección, cámara séptica y pozo absorbente</t>
  </si>
  <si>
    <t>72131601-001</t>
  </si>
  <si>
    <t>Construccion e instalaciones electricas</t>
  </si>
  <si>
    <t>13.1</t>
  </si>
  <si>
    <t>Instalación eléctrica y artefactos eléctricos</t>
  </si>
  <si>
    <t>13.2</t>
  </si>
  <si>
    <t xml:space="preserve">Pizarra Acrílica de colgar, tamaño (3.60 x 1.20m) con marco y porta pincel de aluminio a lo largo </t>
  </si>
  <si>
    <t>13.3</t>
  </si>
  <si>
    <t>Mampara de madera 2,00x1,20 c/pintura</t>
  </si>
  <si>
    <t>72131601-013</t>
  </si>
  <si>
    <t>Limpieza de obra</t>
  </si>
  <si>
    <t>14.1</t>
  </si>
  <si>
    <t>Limpieza final</t>
  </si>
  <si>
    <t>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</si>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</sst>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26</v>
      </c>
      <c r="E17" t="s">
        <v>49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18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18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18</v>
      </c>
      <c r="E21" t="s">
        <v>60</v>
      </c>
      <c r="G21">
        <f>F21*E21</f>
      </c>
    </row>
    <row r="22" spans="1:7" ht="15">
      <c r="A22" s="5">
        <v>6</v>
      </c>
      <c r="B22" s="6" t="s">
        <v>39</v>
      </c>
      <c r="C22" s="6" t="s">
        <v>40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18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18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18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18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75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75</v>
      </c>
      <c r="E28" t="s">
        <v>79</v>
      </c>
      <c r="G28">
        <f>F28*E28</f>
      </c>
    </row>
    <row r="29" spans="1:7" ht="15">
      <c r="A29" s="5">
        <v>7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18</v>
      </c>
      <c r="E30" t="s">
        <v>84</v>
      </c>
      <c r="G30">
        <f>F30*E30</f>
      </c>
    </row>
    <row r="31" spans="1:7" ht="15">
      <c r="A31" s="5">
        <v>8</v>
      </c>
      <c r="B31" s="6" t="s">
        <v>85</v>
      </c>
      <c r="C31" s="6" t="s">
        <v>86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18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75</v>
      </c>
      <c r="E33" t="s">
        <v>79</v>
      </c>
      <c r="G33">
        <f>F33*E33</f>
      </c>
    </row>
    <row r="34" spans="1:7" ht="15">
      <c r="A34" t="s">
        <v>92</v>
      </c>
      <c r="C34" t="s">
        <v>93</v>
      </c>
      <c r="D34" t="s">
        <v>18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18</v>
      </c>
      <c r="E35" t="s">
        <v>97</v>
      </c>
      <c r="G35">
        <f>F35*E35</f>
      </c>
    </row>
    <row r="36" spans="1:7" ht="15">
      <c r="A36" s="5">
        <v>9</v>
      </c>
      <c r="B36" s="6" t="s">
        <v>98</v>
      </c>
      <c r="C36" s="6" t="s">
        <v>99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100</v>
      </c>
      <c r="C37" t="s">
        <v>101</v>
      </c>
      <c r="D37" t="s">
        <v>18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18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75</v>
      </c>
      <c r="E39" t="s">
        <v>108</v>
      </c>
      <c r="G39">
        <f>F39*E39</f>
      </c>
    </row>
    <row r="40" spans="1:7" ht="15">
      <c r="A40" t="s">
        <v>109</v>
      </c>
      <c r="C40" t="s">
        <v>110</v>
      </c>
      <c r="D40" t="s">
        <v>18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18</v>
      </c>
      <c r="E41" t="s">
        <v>63</v>
      </c>
      <c r="G41">
        <f>F41*E41</f>
      </c>
    </row>
    <row r="42" spans="1:7" ht="15">
      <c r="A42" t="s">
        <v>114</v>
      </c>
      <c r="C42" t="s">
        <v>115</v>
      </c>
      <c r="D42" t="s">
        <v>18</v>
      </c>
      <c r="E42" t="s">
        <v>116</v>
      </c>
      <c r="G42">
        <f>F42*E42</f>
      </c>
    </row>
    <row r="43" spans="1:7" ht="15">
      <c r="A43" s="5">
        <v>10</v>
      </c>
      <c r="B43" s="6" t="s">
        <v>117</v>
      </c>
      <c r="C43" s="6" t="s">
        <v>118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119</v>
      </c>
      <c r="C44" t="s">
        <v>120</v>
      </c>
      <c r="D44" t="s">
        <v>121</v>
      </c>
      <c r="E44" t="s">
        <v>12</v>
      </c>
      <c r="G44">
        <f>F44*E44</f>
      </c>
    </row>
    <row r="45" spans="1:7" ht="15">
      <c r="A45" t="s">
        <v>122</v>
      </c>
      <c r="C45" t="s">
        <v>123</v>
      </c>
      <c r="D45" t="s">
        <v>121</v>
      </c>
      <c r="E45" t="s">
        <v>124</v>
      </c>
      <c r="G45">
        <f>F45*E45</f>
      </c>
    </row>
    <row r="46" spans="1:7" ht="15">
      <c r="A46" t="s">
        <v>125</v>
      </c>
      <c r="C46" t="s">
        <v>126</v>
      </c>
      <c r="D46" t="s">
        <v>121</v>
      </c>
      <c r="E46" t="s">
        <v>12</v>
      </c>
      <c r="G46">
        <f>F46*E46</f>
      </c>
    </row>
    <row r="47" spans="1:7" ht="15">
      <c r="A47" t="s">
        <v>127</v>
      </c>
      <c r="C47" t="s">
        <v>128</v>
      </c>
      <c r="D47" t="s">
        <v>18</v>
      </c>
      <c r="E47" t="s">
        <v>129</v>
      </c>
      <c r="G47">
        <f>F47*E47</f>
      </c>
    </row>
    <row r="48" spans="1:7" ht="15">
      <c r="A48" t="s">
        <v>130</v>
      </c>
      <c r="C48" t="s">
        <v>131</v>
      </c>
      <c r="D48" t="s">
        <v>18</v>
      </c>
      <c r="E48" t="s">
        <v>132</v>
      </c>
      <c r="G48">
        <f>F48*E48</f>
      </c>
    </row>
    <row r="49" spans="1:7" ht="15">
      <c r="A49" t="s">
        <v>133</v>
      </c>
      <c r="C49" t="s">
        <v>134</v>
      </c>
      <c r="D49" t="s">
        <v>75</v>
      </c>
      <c r="E49" t="s">
        <v>135</v>
      </c>
      <c r="G49">
        <f>F49*E49</f>
      </c>
    </row>
    <row r="50" spans="1:7" ht="15">
      <c r="A50" s="5">
        <v>11</v>
      </c>
      <c r="B50" s="6" t="s">
        <v>136</v>
      </c>
      <c r="C50" s="6" t="s">
        <v>137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138</v>
      </c>
      <c r="C51" t="s">
        <v>139</v>
      </c>
      <c r="D51" t="s">
        <v>18</v>
      </c>
      <c r="E51" t="s">
        <v>140</v>
      </c>
      <c r="G51">
        <f>F51*E51</f>
      </c>
    </row>
    <row r="52" spans="1:7" ht="15">
      <c r="A52" t="s">
        <v>141</v>
      </c>
      <c r="C52" t="s">
        <v>142</v>
      </c>
      <c r="D52" t="s">
        <v>18</v>
      </c>
      <c r="E52" t="s">
        <v>84</v>
      </c>
      <c r="G52">
        <f>F52*E52</f>
      </c>
    </row>
    <row r="53" spans="1:7" ht="15">
      <c r="A53" t="s">
        <v>143</v>
      </c>
      <c r="C53" t="s">
        <v>144</v>
      </c>
      <c r="D53" t="s">
        <v>18</v>
      </c>
      <c r="E53" t="s">
        <v>145</v>
      </c>
      <c r="G53">
        <f>F53*E53</f>
      </c>
    </row>
    <row r="54" spans="1:7" ht="15">
      <c r="A54" t="s">
        <v>146</v>
      </c>
      <c r="C54" t="s">
        <v>147</v>
      </c>
      <c r="D54" t="s">
        <v>18</v>
      </c>
      <c r="E54" t="s">
        <v>148</v>
      </c>
      <c r="G54">
        <f>F54*E54</f>
      </c>
    </row>
    <row r="55" spans="1:7" ht="15">
      <c r="A55" s="5">
        <v>12</v>
      </c>
      <c r="B55" s="6" t="s">
        <v>149</v>
      </c>
      <c r="C55" s="6" t="s">
        <v>150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151</v>
      </c>
      <c r="C56" t="s">
        <v>152</v>
      </c>
      <c r="D56" t="s">
        <v>75</v>
      </c>
      <c r="E56" t="s">
        <v>153</v>
      </c>
      <c r="G56">
        <f>F56*E56</f>
      </c>
    </row>
    <row r="57" spans="1:7" ht="15">
      <c r="A57" t="s">
        <v>154</v>
      </c>
      <c r="C57" t="s">
        <v>155</v>
      </c>
      <c r="D57" t="s">
        <v>11</v>
      </c>
      <c r="E57" t="s">
        <v>12</v>
      </c>
      <c r="G57">
        <f>F57*E57</f>
      </c>
    </row>
    <row r="58" spans="1:7" ht="15">
      <c r="A58" t="s">
        <v>156</v>
      </c>
      <c r="C58" t="s">
        <v>157</v>
      </c>
      <c r="D58" t="s">
        <v>11</v>
      </c>
      <c r="E58" t="s">
        <v>12</v>
      </c>
      <c r="G58">
        <f>F58*E58</f>
      </c>
    </row>
    <row r="59" spans="1:7" ht="15">
      <c r="A59" t="s">
        <v>158</v>
      </c>
      <c r="C59" t="s">
        <v>159</v>
      </c>
      <c r="D59" t="s">
        <v>11</v>
      </c>
      <c r="E59" t="s">
        <v>12</v>
      </c>
      <c r="G59">
        <f>F59*E59</f>
      </c>
    </row>
    <row r="60" spans="1:7" ht="15">
      <c r="A60" s="5">
        <v>13</v>
      </c>
      <c r="B60" s="6" t="s">
        <v>160</v>
      </c>
      <c r="C60" s="6" t="s">
        <v>161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162</v>
      </c>
      <c r="C61" t="s">
        <v>163</v>
      </c>
      <c r="D61" t="s">
        <v>11</v>
      </c>
      <c r="E61" t="s">
        <v>12</v>
      </c>
      <c r="G61">
        <f>F61*E61</f>
      </c>
    </row>
    <row r="62" spans="1:7" ht="15">
      <c r="A62" t="s">
        <v>164</v>
      </c>
      <c r="C62" t="s">
        <v>165</v>
      </c>
      <c r="D62" t="s">
        <v>11</v>
      </c>
      <c r="E62" t="s">
        <v>12</v>
      </c>
      <c r="G62">
        <f>F62*E62</f>
      </c>
    </row>
    <row r="63" spans="1:7" ht="15">
      <c r="A63" t="s">
        <v>166</v>
      </c>
      <c r="C63" t="s">
        <v>167</v>
      </c>
      <c r="D63" t="s">
        <v>11</v>
      </c>
      <c r="E63" t="s">
        <v>12</v>
      </c>
      <c r="G63">
        <f>F63*E63</f>
      </c>
    </row>
    <row r="64" spans="1:7" ht="15">
      <c r="A64" s="5">
        <v>14</v>
      </c>
      <c r="B64" s="6" t="s">
        <v>168</v>
      </c>
      <c r="C64" s="6" t="s">
        <v>169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170</v>
      </c>
      <c r="C65" t="s">
        <v>171</v>
      </c>
      <c r="D65" t="s">
        <v>18</v>
      </c>
      <c r="E65" t="s">
        <v>172</v>
      </c>
      <c r="G65">
        <f>F65*E65</f>
      </c>
    </row>
    <row r="66" ht="15">
      <c r="F66" t="s">
        <v>173</v>
      </c>
    </row>
    <row r="72" spans="2:3" ht="15">
      <c r="B72" s="9" t="s">
        <v>174</v>
      </c>
      <c r="C72" s="9"/>
    </row>
    <row r="73" spans="2:3" ht="15">
      <c r="B73" t="s">
        <v>175</v>
      </c>
      <c r="C73" t="s">
        <v>176</v>
      </c>
    </row>
    <row r="74" spans="2:3" ht="15">
      <c r="B74" t="s">
        <v>177</v>
      </c>
      <c r="C74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2024-07-08T04:18:27Z</dcterms:created>
  <cp:category/>
  <cp:version/>
  <cp:contentType/>
  <cp:contentStatus/>
</cp:coreProperties>
</file>