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<sst xmlns="http://schemas.openxmlformats.org/spreadsheetml/2006/main" count="141" uniqueCount="70">
  <si>
    <t>Ítems del llamado Servicio de Construccion de Vertedero Municaipal para el Distrito de Simon Bolivar con ID: 347617</t>
  </si>
  <si>
    <t>Servicio de Construccion de Vertedero Municaipal para el Distrito de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</si>
  <si>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</si>
  <si>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</si>
  <si>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</si>
  <si>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</si>
  <si>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</si>
  <si>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</si>
  <si>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</si>
  <si>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</si>
  <si>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72131601-9980</t>
  </si>
  <si>
    <t>Servicio de Construccion de Vertedero Municaipal para el Distrito de Simon Bolivar</t>
  </si>
  <si>
    <t>Unidad</t>
  </si>
  <si>
    <t>UNIDAD</t>
  </si>
  <si>
    <t>1</t>
  </si>
  <si>
    <t/>
  </si>
  <si>
    <t>1.1</t>
  </si>
  <si>
    <t>Cartel de Obra</t>
  </si>
  <si>
    <t>Unidad Medida Global</t>
  </si>
  <si>
    <t>1.2</t>
  </si>
  <si>
    <t>Replanteo y marcación</t>
  </si>
  <si>
    <t>1.3</t>
  </si>
  <si>
    <t>Movimiento de suelo, Limpieza y preparación del terreno</t>
  </si>
  <si>
    <t>1.4</t>
  </si>
  <si>
    <t>Excavación de fosa, terraplenes y accesos</t>
  </si>
  <si>
    <t>Metros cúbicos</t>
  </si>
  <si>
    <t>1.125</t>
  </si>
  <si>
    <t>1.5</t>
  </si>
  <si>
    <t>Perfilado perimetral</t>
  </si>
  <si>
    <t>Metros cuadrados</t>
  </si>
  <si>
    <t>2.500</t>
  </si>
  <si>
    <t>1.6</t>
  </si>
  <si>
    <t>Mampostería tipo convocó de ladrillos comunes de 0,15</t>
  </si>
  <si>
    <t>50</t>
  </si>
  <si>
    <t>1.7</t>
  </si>
  <si>
    <t>Construcción de chimeneas c/ladrillos comunes reforzados con varillas metálicas</t>
  </si>
  <si>
    <t>Metro lineal</t>
  </si>
  <si>
    <t>5,5</t>
  </si>
  <si>
    <t>1.8</t>
  </si>
  <si>
    <t>Base de piedra bruta</t>
  </si>
  <si>
    <t>4</t>
  </si>
  <si>
    <t>1.9</t>
  </si>
  <si>
    <t>Recubrimiento intermedio con triturada de 3ª</t>
  </si>
  <si>
    <t>2,5</t>
  </si>
  <si>
    <t>1.10</t>
  </si>
  <si>
    <t>Recubrimiento superior con triturada de 4ª</t>
  </si>
  <si>
    <t>1.11</t>
  </si>
  <si>
    <t>Capa final superior de cal viva</t>
  </si>
  <si>
    <t>1.12</t>
  </si>
  <si>
    <t>Provisión y colocación de caños de pvc de 100mmm.</t>
  </si>
  <si>
    <t>80</t>
  </si>
  <si>
    <t>1.13</t>
  </si>
  <si>
    <t>Provisión y colocación de carpa de plastico de polietiteno de 200 micrones</t>
  </si>
  <si>
    <t>750</t>
  </si>
  <si>
    <t>1.14</t>
  </si>
  <si>
    <t>Construcción de Filtro y pozo absorbente</t>
  </si>
  <si>
    <t>1.15</t>
  </si>
  <si>
    <t>Construcción de tinglado</t>
  </si>
  <si>
    <t>60</t>
  </si>
  <si>
    <t>1.16</t>
  </si>
  <si>
    <t>Construcción de Caseta de Vigilancia</t>
  </si>
  <si>
    <t>12</t>
  </si>
  <si>
    <t>1.17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</si>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</sst>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25</v>
      </c>
      <c r="E8" t="s">
        <v>13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29</v>
      </c>
      <c r="E9" t="s">
        <v>13</v>
      </c>
      <c r="F9" t="s">
        <v>30</v>
      </c>
      <c r="H9">
        <f>G9*F9</f>
      </c>
    </row>
    <row r="10" spans="1:8" ht="15">
      <c r="A10" t="s">
        <v>31</v>
      </c>
      <c r="C10" t="s">
        <v>32</v>
      </c>
      <c r="D10" t="s">
        <v>29</v>
      </c>
      <c r="E10" t="s">
        <v>13</v>
      </c>
      <c r="F10" t="s">
        <v>33</v>
      </c>
      <c r="H10">
        <f>G10*F10</f>
      </c>
    </row>
    <row r="11" spans="1:8" ht="15">
      <c r="A11" t="s">
        <v>34</v>
      </c>
      <c r="C11" t="s">
        <v>35</v>
      </c>
      <c r="D11" t="s">
        <v>36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25</v>
      </c>
      <c r="E12" t="s">
        <v>13</v>
      </c>
      <c r="F12" t="s">
        <v>40</v>
      </c>
      <c r="H12">
        <f>G12*F12</f>
      </c>
    </row>
    <row r="13" spans="1:8" ht="15">
      <c r="A13" t="s">
        <v>41</v>
      </c>
      <c r="C13" t="s">
        <v>42</v>
      </c>
      <c r="D13" t="s">
        <v>25</v>
      </c>
      <c r="E13" t="s">
        <v>13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25</v>
      </c>
      <c r="E14" t="s">
        <v>13</v>
      </c>
      <c r="F14" t="s">
        <v>43</v>
      </c>
      <c r="H14">
        <f>G14*F14</f>
      </c>
    </row>
    <row r="15" spans="1:8" ht="15">
      <c r="A15" t="s">
        <v>46</v>
      </c>
      <c r="C15" t="s">
        <v>47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48</v>
      </c>
      <c r="C16" t="s">
        <v>49</v>
      </c>
      <c r="D16" t="s">
        <v>36</v>
      </c>
      <c r="E16" t="s">
        <v>13</v>
      </c>
      <c r="F16" t="s">
        <v>50</v>
      </c>
      <c r="H16">
        <f>G16*F16</f>
      </c>
    </row>
    <row r="17" spans="1:8" ht="15">
      <c r="A17" t="s">
        <v>51</v>
      </c>
      <c r="C17" t="s">
        <v>52</v>
      </c>
      <c r="D17" t="s">
        <v>29</v>
      </c>
      <c r="E17" t="s">
        <v>13</v>
      </c>
      <c r="F17" t="s">
        <v>53</v>
      </c>
      <c r="H17">
        <f>G17*F17</f>
      </c>
    </row>
    <row r="18" spans="1:8" ht="15">
      <c r="A18" t="s">
        <v>54</v>
      </c>
      <c r="C18" t="s">
        <v>55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t="s">
        <v>56</v>
      </c>
      <c r="C19" t="s">
        <v>57</v>
      </c>
      <c r="D19" t="s">
        <v>29</v>
      </c>
      <c r="E19" t="s">
        <v>13</v>
      </c>
      <c r="F19" t="s">
        <v>58</v>
      </c>
      <c r="H19">
        <f>G19*F19</f>
      </c>
    </row>
    <row r="20" spans="1:8" ht="15">
      <c r="A20" t="s">
        <v>59</v>
      </c>
      <c r="C20" t="s">
        <v>60</v>
      </c>
      <c r="D20" t="s">
        <v>29</v>
      </c>
      <c r="E20" t="s">
        <v>13</v>
      </c>
      <c r="F20" t="s">
        <v>61</v>
      </c>
      <c r="H20">
        <f>G20*F20</f>
      </c>
    </row>
    <row r="21" spans="1:8" ht="15">
      <c r="A21" t="s">
        <v>62</v>
      </c>
      <c r="C21" t="s">
        <v>63</v>
      </c>
      <c r="D21" t="s">
        <v>18</v>
      </c>
      <c r="E21" t="s">
        <v>13</v>
      </c>
      <c r="F21" t="s">
        <v>14</v>
      </c>
      <c r="H21">
        <f>G21*F21</f>
      </c>
    </row>
    <row r="22" ht="15">
      <c r="G22" t="s">
        <v>64</v>
      </c>
    </row>
    <row r="28" spans="2:3" ht="15">
      <c r="B28" s="9" t="s">
        <v>65</v>
      </c>
      <c r="C28" s="9"/>
    </row>
    <row r="29" spans="2:3" ht="15">
      <c r="B29" t="s">
        <v>66</v>
      </c>
      <c r="C29" t="s">
        <v>67</v>
      </c>
    </row>
    <row r="30" spans="2:3" ht="15">
      <c r="B30" t="s">
        <v>68</v>
      </c>
      <c r="C30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2024-07-29T07:22:46Z</dcterms:created>
  <cp:category/>
  <cp:version/>
  <cp:contentType/>
  <cp:contentStatus/>
</cp:coreProperties>
</file>