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<sst xmlns="http://schemas.openxmlformats.org/spreadsheetml/2006/main" count="270" uniqueCount="99">
  <si>
    <t>Ítems del llamado CONSTRUCCIÓN DE OFICINAS PÚBLICAS con ID: 347607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</si>
  <si>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</si>
  <si>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</si>
  <si>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</si>
  <si>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</si>
  <si>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</si>
  <si>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</si>
  <si>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</si>
  <si>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</si>
  <si>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72121101-001</t>
  </si>
  <si>
    <t>Limpieza general del terreno de obras.</t>
  </si>
  <si>
    <t>Metros cuadrados</t>
  </si>
  <si>
    <t>87,7</t>
  </si>
  <si>
    <t/>
  </si>
  <si>
    <t>Vallado de obra con  chapa.-</t>
  </si>
  <si>
    <t>Unidad Medida Global</t>
  </si>
  <si>
    <t>1</t>
  </si>
  <si>
    <t>Replanteo, marcación y preparación de obra.</t>
  </si>
  <si>
    <t>Cartel de obra.</t>
  </si>
  <si>
    <t>Unidad</t>
  </si>
  <si>
    <t>Placa de inauguración</t>
  </si>
  <si>
    <t>Demolición de construcción existente.</t>
  </si>
  <si>
    <t>Excavación para Fundación, nivelación y zapata.-</t>
  </si>
  <si>
    <t>Metros cúbicos</t>
  </si>
  <si>
    <t>16,09</t>
  </si>
  <si>
    <t>Zapata de H° A°</t>
  </si>
  <si>
    <t>4,9</t>
  </si>
  <si>
    <t>Tronco de Pilar</t>
  </si>
  <si>
    <t>0,25</t>
  </si>
  <si>
    <t>Viga de Fundación de H° A° 20x30</t>
  </si>
  <si>
    <t>3,77</t>
  </si>
  <si>
    <t>Pilar de H° A°</t>
  </si>
  <si>
    <t>2,45</t>
  </si>
  <si>
    <t>Viga Superior</t>
  </si>
  <si>
    <t>3,85</t>
  </si>
  <si>
    <t>Losa de H° A° e: 10cm</t>
  </si>
  <si>
    <t>8,7</t>
  </si>
  <si>
    <t>AISLACIÓN: Horizontal de 0,15 con cerecita y asfalto.</t>
  </si>
  <si>
    <t>Metro lineal</t>
  </si>
  <si>
    <t>62</t>
  </si>
  <si>
    <t>AISLACIÓN: De losa con Bidin y Recuplast Fibrado.</t>
  </si>
  <si>
    <t>MAMPOSTERÍA: De Nivelación con ladrillo común de 0,30.</t>
  </si>
  <si>
    <t>18,78</t>
  </si>
  <si>
    <t>MAMPOSTERÍA: De Elevación 0,15 ladrillo común.</t>
  </si>
  <si>
    <t>110,54</t>
  </si>
  <si>
    <t>DINTELES: De varilla Ø 8mm en aberturas</t>
  </si>
  <si>
    <t>24,9</t>
  </si>
  <si>
    <t>REVOQUE: De paredes a 1 capa espesor 1,5 cm con hidrófugo alisado para exteriores (1:4:16)</t>
  </si>
  <si>
    <t>47,3</t>
  </si>
  <si>
    <t>REVOQUE: De paredes a 1 capa espesor 1,5 cm sin hidrófugo alisado para interiores (1:4:16)</t>
  </si>
  <si>
    <t>172,6</t>
  </si>
  <si>
    <t>REVOQUE: De Losa</t>
  </si>
  <si>
    <t>CONTRAPISO: De Hormigón Pobre de 8 cm</t>
  </si>
  <si>
    <t>98,3</t>
  </si>
  <si>
    <t>CONTRAPISO: De Hormigón Pobre de 8 cm p/ pendiente de losa</t>
  </si>
  <si>
    <t xml:space="preserve">PISO: Carpeta de mortero dosag: (3:1) de 2cm </t>
  </si>
  <si>
    <t>PISO: Carpeta de mortero dosag: (3:1) de 2cm de p/ pendiente de losa</t>
  </si>
  <si>
    <t>PISO: Piso cerámico</t>
  </si>
  <si>
    <t>Zócalo DE 8 CM</t>
  </si>
  <si>
    <t>44,34</t>
  </si>
  <si>
    <t xml:space="preserve">Guarda Obra: cordón de ladrillo común, contrapiso de h° pobre, carpeta de cemento para </t>
  </si>
  <si>
    <t>10,42</t>
  </si>
  <si>
    <t>REVESTIMIENTO: De baños con azulejo blanco.</t>
  </si>
  <si>
    <t>40,12</t>
  </si>
  <si>
    <t>REVESTIMIENTO: De pared con piedra laja.</t>
  </si>
  <si>
    <t>20,9</t>
  </si>
  <si>
    <t>ABERTURAS: Puerta de blindex para acceso principal (10 mm) de 1,50 x 2,10, con con freno hidráulico y todos los accesorios</t>
  </si>
  <si>
    <t>3</t>
  </si>
  <si>
    <t>ABERTURAS: Puerta tipo tablero con hoja de 90 cm, marco y contramarco - acceso a Sala de sesión</t>
  </si>
  <si>
    <t>ABERTURAS: Ventana de baño blindex 0,60x 0,40</t>
  </si>
  <si>
    <t>PINTURA: Exterior al látex con enduido - color a definir.-</t>
  </si>
  <si>
    <t>PINTURA: Interior al látex con enduido - color a definir.-</t>
  </si>
  <si>
    <t>PINTURA: Cielorraso al látex.-</t>
  </si>
  <si>
    <t>PINTURA: De pilares revocados al látex con enduido.-</t>
  </si>
  <si>
    <t>9</t>
  </si>
  <si>
    <t>INSTALACIÓN ELÉCTRICA: Cableado, electroductos, caño corrugado, caja metálica, tablero TS10 de 15 AG, tableros de comando TC, extensión de acometida, alimentación de los circuitos de luces, tomas y A.A.</t>
  </si>
  <si>
    <t xml:space="preserve">Artefacto lumínico tipo Let. De adosar. </t>
  </si>
  <si>
    <t>15</t>
  </si>
  <si>
    <t>Reflectores para fachada.</t>
  </si>
  <si>
    <t>2</t>
  </si>
  <si>
    <t>Luminaria para exterior</t>
  </si>
  <si>
    <t>5</t>
  </si>
  <si>
    <t>Equipos de A.A 12.000 BTU</t>
  </si>
  <si>
    <t>Instalación de agua corriente para baño</t>
  </si>
  <si>
    <t>Instalación cloacal hasta 1er registro por baño</t>
  </si>
  <si>
    <t>Cámara séptica de 1x1,60x1,20m con base de ladrillo común y tapa de H° A°.-</t>
  </si>
  <si>
    <t>Pozo ciego (diámetro: 1,50m y h: 3m con base de ladrillo común</t>
  </si>
  <si>
    <t>Inodoro, cisterna, tapa, bajada curva, enchufe, flexible</t>
  </si>
  <si>
    <t>Lavatorio c/ pedestal, canilla p/ lavatorio, canilla de pie cromada de 1/2, sopapa p/lavatorio y ducha.</t>
  </si>
  <si>
    <t>Toalleros, jaboneras, porta rollo.-</t>
  </si>
  <si>
    <t>Techo de chapa zinc sobre estructura metálica.</t>
  </si>
  <si>
    <t>Limpieza final</t>
  </si>
  <si>
    <t>97,8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</si>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</sst>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15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22</v>
      </c>
      <c r="D10" s="6" t="s">
        <v>23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23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23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23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23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23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23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37</v>
      </c>
      <c r="D17" s="6" t="s">
        <v>38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41</v>
      </c>
      <c r="D19" s="6" t="s">
        <v>11</v>
      </c>
      <c r="E19" s="6" t="s">
        <v>42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43</v>
      </c>
      <c r="D20" s="6" t="s">
        <v>11</v>
      </c>
      <c r="E20" s="6" t="s">
        <v>44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45</v>
      </c>
      <c r="D21" s="6" t="s">
        <v>38</v>
      </c>
      <c r="E21" s="6" t="s">
        <v>46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47</v>
      </c>
      <c r="D22" s="6" t="s">
        <v>11</v>
      </c>
      <c r="E22" s="6" t="s">
        <v>48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49</v>
      </c>
      <c r="D23" s="6" t="s">
        <v>11</v>
      </c>
      <c r="E23" s="6" t="s">
        <v>50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51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52</v>
      </c>
      <c r="D25" s="6" t="s">
        <v>11</v>
      </c>
      <c r="E25" s="6" t="s">
        <v>53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54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55</v>
      </c>
      <c r="D27" s="6" t="s">
        <v>11</v>
      </c>
      <c r="E27" s="6" t="s">
        <v>53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56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57</v>
      </c>
      <c r="D29" s="6" t="s">
        <v>11</v>
      </c>
      <c r="E29" s="6" t="s">
        <v>53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58</v>
      </c>
      <c r="D30" s="6" t="s">
        <v>38</v>
      </c>
      <c r="E30" s="6" t="s">
        <v>59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60</v>
      </c>
      <c r="D31" s="6" t="s">
        <v>11</v>
      </c>
      <c r="E31" s="6" t="s">
        <v>61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62</v>
      </c>
      <c r="D32" s="6" t="s">
        <v>11</v>
      </c>
      <c r="E32" s="6" t="s">
        <v>63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64</v>
      </c>
      <c r="D33" s="6" t="s">
        <v>11</v>
      </c>
      <c r="E33" s="6" t="s">
        <v>65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66</v>
      </c>
      <c r="D34" s="6" t="s">
        <v>19</v>
      </c>
      <c r="E34" s="6" t="s">
        <v>67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68</v>
      </c>
      <c r="D35" s="6" t="s">
        <v>19</v>
      </c>
      <c r="E35" s="6" t="s">
        <v>67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69</v>
      </c>
      <c r="D36" s="6" t="s">
        <v>19</v>
      </c>
      <c r="E36" s="6" t="s">
        <v>67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70</v>
      </c>
      <c r="D37" s="6" t="s">
        <v>11</v>
      </c>
      <c r="E37" s="6" t="s">
        <v>48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71</v>
      </c>
      <c r="D38" s="6" t="s">
        <v>11</v>
      </c>
      <c r="E38" s="6" t="s">
        <v>50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72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73</v>
      </c>
      <c r="D40" s="6" t="s">
        <v>11</v>
      </c>
      <c r="E40" s="6" t="s">
        <v>74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75</v>
      </c>
      <c r="D41" s="6" t="s">
        <v>15</v>
      </c>
      <c r="E41" s="6" t="s">
        <v>16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76</v>
      </c>
      <c r="D42" s="6" t="s">
        <v>19</v>
      </c>
      <c r="E42" s="6" t="s">
        <v>77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78</v>
      </c>
      <c r="D43" s="6" t="s">
        <v>19</v>
      </c>
      <c r="E43" s="6" t="s">
        <v>79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80</v>
      </c>
      <c r="D44" s="6" t="s">
        <v>19</v>
      </c>
      <c r="E44" s="6" t="s">
        <v>81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82</v>
      </c>
      <c r="D45" s="6" t="s">
        <v>19</v>
      </c>
      <c r="E45" s="6" t="s">
        <v>67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83</v>
      </c>
      <c r="D46" s="6" t="s">
        <v>19</v>
      </c>
      <c r="E46" s="6" t="s">
        <v>67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84</v>
      </c>
      <c r="D47" s="6" t="s">
        <v>19</v>
      </c>
      <c r="E47" s="6" t="s">
        <v>16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85</v>
      </c>
      <c r="D48" s="6" t="s">
        <v>19</v>
      </c>
      <c r="E48" s="6" t="s">
        <v>16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86</v>
      </c>
      <c r="D49" s="6" t="s">
        <v>19</v>
      </c>
      <c r="E49" s="6" t="s">
        <v>16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87</v>
      </c>
      <c r="D50" s="6" t="s">
        <v>19</v>
      </c>
      <c r="E50" s="6" t="s">
        <v>67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88</v>
      </c>
      <c r="D51" s="6" t="s">
        <v>19</v>
      </c>
      <c r="E51" s="6" t="s">
        <v>67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89</v>
      </c>
      <c r="D52" s="6" t="s">
        <v>19</v>
      </c>
      <c r="E52" s="6" t="s">
        <v>67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90</v>
      </c>
      <c r="D53" s="6" t="s">
        <v>11</v>
      </c>
      <c r="E53" s="6" t="s">
        <v>74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91</v>
      </c>
      <c r="D54" s="6" t="s">
        <v>11</v>
      </c>
      <c r="E54" s="6" t="s">
        <v>92</v>
      </c>
      <c r="F54" s="6" t="s">
        <v>13</v>
      </c>
      <c r="G54" s="6">
        <f>F54*E54</f>
      </c>
    </row>
    <row r="55" ht="15">
      <c r="F55" t="s">
        <v>93</v>
      </c>
    </row>
    <row r="61" spans="2:3" ht="15">
      <c r="B61" s="9" t="s">
        <v>94</v>
      </c>
      <c r="C61" s="9"/>
    </row>
    <row r="62" spans="2:3" ht="15">
      <c r="B62" t="s">
        <v>95</v>
      </c>
      <c r="C62" t="s">
        <v>96</v>
      </c>
    </row>
    <row r="63" spans="2:3" ht="15">
      <c r="B63" t="s">
        <v>97</v>
      </c>
      <c r="C63" t="s">
        <v>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2024-06-30T11:49:13Z</dcterms:created>
  <cp:category/>
  <cp:version/>
  <cp:contentType/>
  <cp:contentStatus/>
</cp:coreProperties>
</file>