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<sst xmlns="http://schemas.openxmlformats.org/spreadsheetml/2006/main" count="150" uniqueCount="67">
  <si>
    <t>Ítems del llamado Red de distribución y conexión de agua potable en el asentamiento Mbocaya Poty de Ayolas con ID: 347372</t>
  </si>
  <si>
    <t>Por 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</si>
  <si>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</si>
  <si>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</si>
  <si>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</si>
  <si>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</si>
  <si>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</si>
  <si>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</si>
  <si>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</si>
  <si>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81141807-999</t>
  </si>
  <si>
    <t>Excavación, relleno y compactación de zanjas para Red  de 0,30x0,60m</t>
  </si>
  <si>
    <t>Metros</t>
  </si>
  <si>
    <t>4.708</t>
  </si>
  <si>
    <t/>
  </si>
  <si>
    <t>Instalación de cañerías de PVC soldable - 6 Kg/cm²:Ø  60 mm</t>
  </si>
  <si>
    <t>1.998</t>
  </si>
  <si>
    <t>Instalación de cañerías de PVC soldable - 6 Kg/cm²:Ø  40 mm</t>
  </si>
  <si>
    <t>1.500</t>
  </si>
  <si>
    <t>Provisión de cañerías de PVC soldable - 6 Kg/cm²:Ø  40 mm</t>
  </si>
  <si>
    <t>410</t>
  </si>
  <si>
    <t>Caño de PVC negro de Ø  1" roscable (provisión y colocación de Caño)</t>
  </si>
  <si>
    <t>800</t>
  </si>
  <si>
    <t xml:space="preserve">Provisión y Colocación de Colchón de arena </t>
  </si>
  <si>
    <t>Metros cúbicos</t>
  </si>
  <si>
    <t>142</t>
  </si>
  <si>
    <t>Registro de esfera de 60mm - PVC soldable</t>
  </si>
  <si>
    <t>Unidad</t>
  </si>
  <si>
    <t>2</t>
  </si>
  <si>
    <t>Registro de esfera de 40mm - PVC Soldable</t>
  </si>
  <si>
    <t>3</t>
  </si>
  <si>
    <t>Ramal T 90°:   60  mm x  60 mm</t>
  </si>
  <si>
    <t>1</t>
  </si>
  <si>
    <t>Ramal T 90°: 60 mm x  50 mm</t>
  </si>
  <si>
    <t>Buje de reducción corte  50mmx40mm</t>
  </si>
  <si>
    <t>Buje de reducción 60 mm x  40 mm</t>
  </si>
  <si>
    <t>4</t>
  </si>
  <si>
    <t>Tapón hembra : 40 mm.</t>
  </si>
  <si>
    <t>Tapón hembra de Ø  1" roscable</t>
  </si>
  <si>
    <t>Adhesivo (850 gr)</t>
  </si>
  <si>
    <t>Unidad Medida Global</t>
  </si>
  <si>
    <t>15</t>
  </si>
  <si>
    <t>Solución Limpiadora (1000 cc)</t>
  </si>
  <si>
    <t>Cinta Teflón de  3/4" x 25 mts</t>
  </si>
  <si>
    <t>25</t>
  </si>
  <si>
    <t>Ejecución con provis. de mat.  para registro de mampostería de  0,30 x 0,30,  para válvulas exclusas con revoque  impermeable interno y tapa de inspección.</t>
  </si>
  <si>
    <t>5</t>
  </si>
  <si>
    <t>Caño de PVC negro de Ø  3/4" roscable provisión y colocación , incluye excavación, relleno y compactación</t>
  </si>
  <si>
    <t>468</t>
  </si>
  <si>
    <t>Codo de 1/2</t>
  </si>
  <si>
    <t>78</t>
  </si>
  <si>
    <t>Codo de reducción de 3/4 - 1/2</t>
  </si>
  <si>
    <t>registro de esfera de 3/4  de plástico roscable</t>
  </si>
  <si>
    <t>Canilla de Plástico de 1/2</t>
  </si>
  <si>
    <t>Collar de tomada de:60 mm x  3/4"</t>
  </si>
  <si>
    <t>30</t>
  </si>
  <si>
    <t>Collar de tomada de:40 mm x  3/4"</t>
  </si>
  <si>
    <t>19</t>
  </si>
  <si>
    <t>Collar de tomada de:50 mm x  3/4"</t>
  </si>
  <si>
    <t>6</t>
  </si>
  <si>
    <t>Collar de tomada de:Tee de 1 x 3/4</t>
  </si>
  <si>
    <t>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</si>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</sst>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26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26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26</v>
      </c>
      <c r="E13" s="6" t="s">
        <v>27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26</v>
      </c>
      <c r="E14" s="6" t="s">
        <v>27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26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26</v>
      </c>
      <c r="E16" s="6" t="s">
        <v>29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26</v>
      </c>
      <c r="E17" s="6" t="s">
        <v>27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38</v>
      </c>
      <c r="D18" s="6" t="s">
        <v>39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39</v>
      </c>
      <c r="E19" s="6" t="s">
        <v>40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42</v>
      </c>
      <c r="D20" s="6" t="s">
        <v>11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44</v>
      </c>
      <c r="D21" s="6" t="s">
        <v>26</v>
      </c>
      <c r="E21" s="6" t="s">
        <v>45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46</v>
      </c>
      <c r="D22" s="6" t="s">
        <v>11</v>
      </c>
      <c r="E22" s="6" t="s">
        <v>47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48</v>
      </c>
      <c r="D23" s="6" t="s">
        <v>26</v>
      </c>
      <c r="E23" s="6" t="s">
        <v>49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50</v>
      </c>
      <c r="D24" s="6" t="s">
        <v>26</v>
      </c>
      <c r="E24" s="6" t="s">
        <v>49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51</v>
      </c>
      <c r="D25" s="6" t="s">
        <v>26</v>
      </c>
      <c r="E25" s="6" t="s">
        <v>49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52</v>
      </c>
      <c r="D26" s="6" t="s">
        <v>26</v>
      </c>
      <c r="E26" s="6" t="s">
        <v>49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53</v>
      </c>
      <c r="D27" s="6" t="s">
        <v>26</v>
      </c>
      <c r="E27" s="6" t="s">
        <v>54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55</v>
      </c>
      <c r="D28" s="6" t="s">
        <v>26</v>
      </c>
      <c r="E28" s="6" t="s">
        <v>56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57</v>
      </c>
      <c r="D29" s="6" t="s">
        <v>26</v>
      </c>
      <c r="E29" s="6" t="s">
        <v>58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59</v>
      </c>
      <c r="D30" s="6" t="s">
        <v>26</v>
      </c>
      <c r="E30" s="6" t="s">
        <v>60</v>
      </c>
      <c r="F30" s="6" t="s">
        <v>13</v>
      </c>
      <c r="G30" s="6">
        <f>F30*E30</f>
      </c>
    </row>
    <row r="31" ht="15">
      <c r="F31" t="s">
        <v>61</v>
      </c>
    </row>
    <row r="37" spans="2:3" ht="15">
      <c r="B37" s="9" t="s">
        <v>62</v>
      </c>
      <c r="C37" s="9"/>
    </row>
    <row r="38" spans="2:3" ht="15">
      <c r="B38" t="s">
        <v>63</v>
      </c>
      <c r="C38" t="s">
        <v>64</v>
      </c>
    </row>
    <row r="39" spans="2:3" ht="15">
      <c r="B39" t="s">
        <v>65</v>
      </c>
      <c r="C39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2024-07-18T22:26:40Z</dcterms:created>
  <cp:category/>
  <cp:version/>
  <cp:contentType/>
  <cp:contentStatus/>
</cp:coreProperties>
</file>