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<sst xmlns="http://schemas.openxmlformats.org/spreadsheetml/2006/main" count="2319" uniqueCount="594">
  <si>
    <t>Ítems del llamado ADQ. DE MEDICAMENTOS E INSUMOS PARA LA FACULTAD DE CIENCIAS VETERINARIAS DE LA UNIVERSIDAD NACIONAL DE ASUNCIÓN con ID: 347268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</si>
  <si>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</si>
  <si>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</si>
  <si>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</si>
  <si>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</si>
  <si>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</si>
  <si>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</si>
  <si>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</si>
  <si>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</si>
  <si>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</si>
  <si>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</si>
  <si>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</si>
  <si>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</si>
  <si>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42121604-003</t>
  </si>
  <si>
    <t>ACEPROMACINA MELEATO INYECTABLE</t>
  </si>
  <si>
    <t>Unidad</t>
  </si>
  <si>
    <t>FRASCO</t>
  </si>
  <si>
    <t>Por Cantidad</t>
  </si>
  <si>
    <t>57</t>
  </si>
  <si>
    <t>114</t>
  </si>
  <si>
    <t/>
  </si>
  <si>
    <t>42121608-9995</t>
  </si>
  <si>
    <t>ACETIL METIONINA + CIANOCOBALAMINA + ASOCIADO INYECTABLE</t>
  </si>
  <si>
    <t>20</t>
  </si>
  <si>
    <t>40</t>
  </si>
  <si>
    <t>51191905-056</t>
  </si>
  <si>
    <t>ACIDO FOLICO + VITAMINAS ASOCIADAS INYECTABLE </t>
  </si>
  <si>
    <t>16</t>
  </si>
  <si>
    <t>31</t>
  </si>
  <si>
    <t>51151703-001</t>
  </si>
  <si>
    <t>ADRENALINA AMPOLLA</t>
  </si>
  <si>
    <t>AMPOLLA</t>
  </si>
  <si>
    <t>185</t>
  </si>
  <si>
    <t>370</t>
  </si>
  <si>
    <t>51102709-001</t>
  </si>
  <si>
    <t>AGUA OXIGENADA SOLUCION</t>
  </si>
  <si>
    <t>261</t>
  </si>
  <si>
    <t>522</t>
  </si>
  <si>
    <t>42121507-002</t>
  </si>
  <si>
    <t>Aguja de metal - veterinario</t>
  </si>
  <si>
    <t>CAJA</t>
  </si>
  <si>
    <t>38</t>
  </si>
  <si>
    <t>75</t>
  </si>
  <si>
    <t>42142502-004</t>
  </si>
  <si>
    <t>Aguja intramuscular</t>
  </si>
  <si>
    <t>UNIDAD</t>
  </si>
  <si>
    <t>9</t>
  </si>
  <si>
    <t>18</t>
  </si>
  <si>
    <t>11</t>
  </si>
  <si>
    <t>21</t>
  </si>
  <si>
    <t>42142523-001</t>
  </si>
  <si>
    <t>Agujas hipodermicas descartable</t>
  </si>
  <si>
    <t>1.350</t>
  </si>
  <si>
    <t>2.700</t>
  </si>
  <si>
    <t>2.350</t>
  </si>
  <si>
    <t>4.700</t>
  </si>
  <si>
    <t>950</t>
  </si>
  <si>
    <t>1.900</t>
  </si>
  <si>
    <t>1.150</t>
  </si>
  <si>
    <t>2.300</t>
  </si>
  <si>
    <t>350</t>
  </si>
  <si>
    <t>700</t>
  </si>
  <si>
    <t>400</t>
  </si>
  <si>
    <t>800</t>
  </si>
  <si>
    <t>12352104-005</t>
  </si>
  <si>
    <t>ALCOHOL GEL</t>
  </si>
  <si>
    <t>199</t>
  </si>
  <si>
    <t>398</t>
  </si>
  <si>
    <t>51102710-002</t>
  </si>
  <si>
    <t>ALCOHOL RECTIFICADO - SOLUCION</t>
  </si>
  <si>
    <t>534</t>
  </si>
  <si>
    <t>1.067</t>
  </si>
  <si>
    <t>42312301-001</t>
  </si>
  <si>
    <t>Algodón hidrófilo</t>
  </si>
  <si>
    <t>PAQUETE</t>
  </si>
  <si>
    <t>117</t>
  </si>
  <si>
    <t>234</t>
  </si>
  <si>
    <t>141</t>
  </si>
  <si>
    <t>282</t>
  </si>
  <si>
    <t>51101511-005</t>
  </si>
  <si>
    <t>AMOXICILINA INYECTABLE</t>
  </si>
  <si>
    <t>102</t>
  </si>
  <si>
    <t>203</t>
  </si>
  <si>
    <t>51102601-9987</t>
  </si>
  <si>
    <t>AMPICILINA + CLOXACILINA + ASOCIADO UNGUENTO</t>
  </si>
  <si>
    <t>POMO</t>
  </si>
  <si>
    <t>41122108-9999</t>
  </si>
  <si>
    <t>Ansas Bacteriologicas</t>
  </si>
  <si>
    <t>10</t>
  </si>
  <si>
    <t>41122108-001</t>
  </si>
  <si>
    <t>ANSAS CALIBRADAS</t>
  </si>
  <si>
    <t>2</t>
  </si>
  <si>
    <t>4</t>
  </si>
  <si>
    <t>Ansas calibradas</t>
  </si>
  <si>
    <t>3</t>
  </si>
  <si>
    <t>42121513-001</t>
  </si>
  <si>
    <t>APLICADOR UNIVERSAL</t>
  </si>
  <si>
    <t>1</t>
  </si>
  <si>
    <t>41122108-005</t>
  </si>
  <si>
    <t>Asas de Siembra en medio de cultivo</t>
  </si>
  <si>
    <t>51151616-001</t>
  </si>
  <si>
    <t>ATROPINA IMYECTABLE</t>
  </si>
  <si>
    <t>19</t>
  </si>
  <si>
    <t>42121608-9994</t>
  </si>
  <si>
    <t>BENCIDAMINA INYECTABLE</t>
  </si>
  <si>
    <t>23</t>
  </si>
  <si>
    <t>46</t>
  </si>
  <si>
    <t>47121701-009</t>
  </si>
  <si>
    <t>Bolsa para residuos patologico</t>
  </si>
  <si>
    <t>2.684</t>
  </si>
  <si>
    <t>5.368</t>
  </si>
  <si>
    <t>2.338</t>
  </si>
  <si>
    <t>4.675</t>
  </si>
  <si>
    <t>42121608-9998</t>
  </si>
  <si>
    <t>BOROGLUCONATO DE CALCIO + CLORURO DE MAGNESIO + ASOCIADO INYECTABLE</t>
  </si>
  <si>
    <t>81</t>
  </si>
  <si>
    <t>161</t>
  </si>
  <si>
    <t>42131609-001</t>
  </si>
  <si>
    <t>Bota cubre calzado</t>
  </si>
  <si>
    <t>2.565</t>
  </si>
  <si>
    <t>5.130</t>
  </si>
  <si>
    <t>51152009-001</t>
  </si>
  <si>
    <t>BROMURO DE PANCURONIO - AMPOLLA</t>
  </si>
  <si>
    <t>15</t>
  </si>
  <si>
    <t>30</t>
  </si>
  <si>
    <t>51142905-006</t>
  </si>
  <si>
    <t>BUPIVACAINA S/EPINEFRINA - AMPOLLA</t>
  </si>
  <si>
    <t>22</t>
  </si>
  <si>
    <t>41122601-002</t>
  </si>
  <si>
    <t>Camara de Neubauer</t>
  </si>
  <si>
    <t>6</t>
  </si>
  <si>
    <t>42311511-007</t>
  </si>
  <si>
    <t>Campos quirurgicos esteriles</t>
  </si>
  <si>
    <t>405</t>
  </si>
  <si>
    <t>42221504-003</t>
  </si>
  <si>
    <t>Cateter intravenoso periferico</t>
  </si>
  <si>
    <t>25</t>
  </si>
  <si>
    <t>50</t>
  </si>
  <si>
    <t>115</t>
  </si>
  <si>
    <t>230</t>
  </si>
  <si>
    <t>790</t>
  </si>
  <si>
    <t>1.580</t>
  </si>
  <si>
    <t>850</t>
  </si>
  <si>
    <t>1.700</t>
  </si>
  <si>
    <t>840</t>
  </si>
  <si>
    <t>1.680</t>
  </si>
  <si>
    <t>51101550-007</t>
  </si>
  <si>
    <t>CEFALEXINA AMPOLLA</t>
  </si>
  <si>
    <t>32</t>
  </si>
  <si>
    <t>63</t>
  </si>
  <si>
    <t>51102601-9993</t>
  </si>
  <si>
    <t>CEFTIOFUR INYECTABLE</t>
  </si>
  <si>
    <t>37</t>
  </si>
  <si>
    <t>73</t>
  </si>
  <si>
    <t>41102921-001</t>
  </si>
  <si>
    <t>CENTRO DE INCLUSION DE PARAFINA</t>
  </si>
  <si>
    <t>100</t>
  </si>
  <si>
    <t>42281807-004</t>
  </si>
  <si>
    <t>Cinta testigo para calor humedo: Cinta testigo químico para esterilización por calor humedo</t>
  </si>
  <si>
    <t>10191509-019</t>
  </si>
  <si>
    <t>CIPERMETRINA</t>
  </si>
  <si>
    <t>60</t>
  </si>
  <si>
    <t>42121607-9993</t>
  </si>
  <si>
    <t>CLOPROSTENOL SOLUCION INYECTABLE</t>
  </si>
  <si>
    <t>12</t>
  </si>
  <si>
    <t>51161630-002</t>
  </si>
  <si>
    <t>CLORFENIRAMINA MALEATO INYECTABLE</t>
  </si>
  <si>
    <t>80</t>
  </si>
  <si>
    <t>51102707-005</t>
  </si>
  <si>
    <t>CLORHEXIDINA SOLUCION </t>
  </si>
  <si>
    <t>51</t>
  </si>
  <si>
    <t>101</t>
  </si>
  <si>
    <t>51102724-001</t>
  </si>
  <si>
    <t>CLORURO DE BENZALCONIO S/ NITRITO SOLUCION</t>
  </si>
  <si>
    <t>53</t>
  </si>
  <si>
    <t>106</t>
  </si>
  <si>
    <t>51191802-001</t>
  </si>
  <si>
    <t>CLORURO DE POTASIO SOLUCION INYECTABLE</t>
  </si>
  <si>
    <t>763</t>
  </si>
  <si>
    <t>1.525</t>
  </si>
  <si>
    <t>51102601-018</t>
  </si>
  <si>
    <t>CLOXACILINA + ESTREPTOMICINA + ASOCIADO INYECTABLE</t>
  </si>
  <si>
    <t>51102601-9989</t>
  </si>
  <si>
    <t>CLOXACILINA + ESTREPTOMICINA UNGUENTO</t>
  </si>
  <si>
    <t>42142531-001</t>
  </si>
  <si>
    <t>Contenedor para objetos corto punzantes</t>
  </si>
  <si>
    <t>435</t>
  </si>
  <si>
    <t>870</t>
  </si>
  <si>
    <t>42121513-002</t>
  </si>
  <si>
    <t>CORTADOR/TIJERA DE PAJUELA</t>
  </si>
  <si>
    <t>42121513-9976</t>
  </si>
  <si>
    <t>CUBO TETON</t>
  </si>
  <si>
    <t>41102916-002</t>
  </si>
  <si>
    <t>Cuchilla para Microtomo</t>
  </si>
  <si>
    <t>24</t>
  </si>
  <si>
    <t>48</t>
  </si>
  <si>
    <t>10191509-017</t>
  </si>
  <si>
    <t>CURABICHERA EN AEROSOL</t>
  </si>
  <si>
    <t>116</t>
  </si>
  <si>
    <t>232</t>
  </si>
  <si>
    <t>56</t>
  </si>
  <si>
    <t>112</t>
  </si>
  <si>
    <t>67</t>
  </si>
  <si>
    <t>133</t>
  </si>
  <si>
    <t>140</t>
  </si>
  <si>
    <t>280</t>
  </si>
  <si>
    <t>10191509-042</t>
  </si>
  <si>
    <t>CURABICHERA EN LIQUIDO</t>
  </si>
  <si>
    <t>BIDON</t>
  </si>
  <si>
    <t>62</t>
  </si>
  <si>
    <t>10191509-018</t>
  </si>
  <si>
    <t>CURABICHERA EN PASTA</t>
  </si>
  <si>
    <t>POTE</t>
  </si>
  <si>
    <t>41102426-9994</t>
  </si>
  <si>
    <t>Descongelador de pajuela</t>
  </si>
  <si>
    <t>51181704-016</t>
  </si>
  <si>
    <t>DEXAMETASONA FOSFATO SODICO SOLUCION INYECTABLE</t>
  </si>
  <si>
    <t>76</t>
  </si>
  <si>
    <t>151</t>
  </si>
  <si>
    <t>51191601-003</t>
  </si>
  <si>
    <t>DEXTROSA ISOTONICA - SOLUCION PARENTERAL</t>
  </si>
  <si>
    <t>138</t>
  </si>
  <si>
    <t>275</t>
  </si>
  <si>
    <t>51191601-002</t>
  </si>
  <si>
    <t>DEXTROSA VITAMINADA - DEXTROSA , VITAM C B6 B2 - SOLUCIÓN</t>
  </si>
  <si>
    <t>105</t>
  </si>
  <si>
    <t>42121604-9995</t>
  </si>
  <si>
    <t>DIACETURATO DE DIAZOAMINODIBENZAMIDINA INYECTABLE</t>
  </si>
  <si>
    <t>51141920-001</t>
  </si>
  <si>
    <t>DIAZEPAM AMPOLLA</t>
  </si>
  <si>
    <t>364</t>
  </si>
  <si>
    <t>727</t>
  </si>
  <si>
    <t>51142009-002</t>
  </si>
  <si>
    <t>DIPIRONA INYECTABLE</t>
  </si>
  <si>
    <t>51151732-001</t>
  </si>
  <si>
    <t>DOBUTAMINA AMPOLLA</t>
  </si>
  <si>
    <t>51172111-004</t>
  </si>
  <si>
    <t>DOMPERIDONA INYECTABLE</t>
  </si>
  <si>
    <t>7</t>
  </si>
  <si>
    <t>13</t>
  </si>
  <si>
    <t>51151737-001</t>
  </si>
  <si>
    <t>DOPAMINA AMPOLLA</t>
  </si>
  <si>
    <t>42121606-006</t>
  </si>
  <si>
    <t>DORAMECTINA INYECTABLE</t>
  </si>
  <si>
    <t>51101557-001</t>
  </si>
  <si>
    <t>DOXICICLINA COMPRIMIDO</t>
  </si>
  <si>
    <t>17</t>
  </si>
  <si>
    <t>51102601-001</t>
  </si>
  <si>
    <t>ENROFLOXACINA INYECTABLE</t>
  </si>
  <si>
    <t>68</t>
  </si>
  <si>
    <t>136</t>
  </si>
  <si>
    <t>41123403-002</t>
  </si>
  <si>
    <t>Equipo Macrogotero</t>
  </si>
  <si>
    <t>475</t>
  </si>
  <si>
    <t>515</t>
  </si>
  <si>
    <t>1.030</t>
  </si>
  <si>
    <t>41123403-001</t>
  </si>
  <si>
    <t>Equipo microgotero</t>
  </si>
  <si>
    <t>783</t>
  </si>
  <si>
    <t>1.565</t>
  </si>
  <si>
    <t>775</t>
  </si>
  <si>
    <t>1.550</t>
  </si>
  <si>
    <t>42311708-001</t>
  </si>
  <si>
    <t>Esparadrapo</t>
  </si>
  <si>
    <t>645</t>
  </si>
  <si>
    <t>1.290</t>
  </si>
  <si>
    <t>42121607-9997</t>
  </si>
  <si>
    <t>ESTRADIOL CIPIONATO INYECTABLE</t>
  </si>
  <si>
    <t>5</t>
  </si>
  <si>
    <t>42121607-9992</t>
  </si>
  <si>
    <t>ESTRADIOL INYECTABLE</t>
  </si>
  <si>
    <t>51131805-002</t>
  </si>
  <si>
    <t>ETAMSILATO AMPOLLA</t>
  </si>
  <si>
    <t>35</t>
  </si>
  <si>
    <t>42121604-9993</t>
  </si>
  <si>
    <t>Fenbendazol + Pirantel + Asociado Comprimido</t>
  </si>
  <si>
    <t>51142220-001</t>
  </si>
  <si>
    <t>FENTANILO AMPOLLA</t>
  </si>
  <si>
    <t>258</t>
  </si>
  <si>
    <t>10191511-001</t>
  </si>
  <si>
    <t>FIPRONIL</t>
  </si>
  <si>
    <t>45</t>
  </si>
  <si>
    <t>51131807-005</t>
  </si>
  <si>
    <t>FITOMENADIONA / VITAMINA K SOLUCION INYECTABLE</t>
  </si>
  <si>
    <t>41116015-9857</t>
  </si>
  <si>
    <t>FLORFENICOL ESTANDAR</t>
  </si>
  <si>
    <t>42121604-9996</t>
  </si>
  <si>
    <t>FLUNIXIN MEGLUMINA INYECTABLE</t>
  </si>
  <si>
    <t>54</t>
  </si>
  <si>
    <t>107</t>
  </si>
  <si>
    <t>51102601-9988</t>
  </si>
  <si>
    <t>FOSFOMOCINA + TILOSINA POLVO</t>
  </si>
  <si>
    <t>BOLSA</t>
  </si>
  <si>
    <t>41121810-011</t>
  </si>
  <si>
    <t>Frascos Plasticos esteriles de polipropileno autoclavables c/ tapa</t>
  </si>
  <si>
    <t>150</t>
  </si>
  <si>
    <t>42121604-002</t>
  </si>
  <si>
    <t>FUROSEMIDA SOLUCION </t>
  </si>
  <si>
    <t>42311511-001</t>
  </si>
  <si>
    <t>Gasa hidrófila</t>
  </si>
  <si>
    <t>143</t>
  </si>
  <si>
    <t>286</t>
  </si>
  <si>
    <t>51102601-9986</t>
  </si>
  <si>
    <t>GATIFLOXACINA SOLUCION</t>
  </si>
  <si>
    <t>42181503-001</t>
  </si>
  <si>
    <t>GEL PARA ECOGRAFÍA</t>
  </si>
  <si>
    <t>51101584-006</t>
  </si>
  <si>
    <t>GENTAMICINA AMPOLLA</t>
  </si>
  <si>
    <t>69</t>
  </si>
  <si>
    <t>51182403-001</t>
  </si>
  <si>
    <t>GLUCONATO DE CALCIO AMPOLLA</t>
  </si>
  <si>
    <t>33</t>
  </si>
  <si>
    <t>66</t>
  </si>
  <si>
    <t>42121607-9998</t>
  </si>
  <si>
    <t>GONADOTROFINA CORIONICA</t>
  </si>
  <si>
    <t>42131502-001</t>
  </si>
  <si>
    <t>Gorro desechable</t>
  </si>
  <si>
    <t>4.035</t>
  </si>
  <si>
    <t>8.070</t>
  </si>
  <si>
    <t>41121703-999</t>
  </si>
  <si>
    <t>Gradilla para Microtubos</t>
  </si>
  <si>
    <t>41121703-001</t>
  </si>
  <si>
    <t>Gradilla para tubos</t>
  </si>
  <si>
    <t>46181504-011</t>
  </si>
  <si>
    <t>Guante de nitrilo</t>
  </si>
  <si>
    <t>200</t>
  </si>
  <si>
    <t>42132203-001</t>
  </si>
  <si>
    <t>Guante de procedimiento</t>
  </si>
  <si>
    <t>187</t>
  </si>
  <si>
    <t>374</t>
  </si>
  <si>
    <t>411</t>
  </si>
  <si>
    <t>821</t>
  </si>
  <si>
    <t>287</t>
  </si>
  <si>
    <t>574</t>
  </si>
  <si>
    <t>42132205-001</t>
  </si>
  <si>
    <t>Guante quirúrgico: Guante quirúrgico Nº 6,5 estéril</t>
  </si>
  <si>
    <t>5.000</t>
  </si>
  <si>
    <t>10.000</t>
  </si>
  <si>
    <t>Guante quirúrgico: Guante quirúrgico Nº 7,5 estéril</t>
  </si>
  <si>
    <t>42121513-9988</t>
  </si>
  <si>
    <t>Guantes largos de plástico para palpación rectal en bovinos</t>
  </si>
  <si>
    <t>43</t>
  </si>
  <si>
    <t>85</t>
  </si>
  <si>
    <t>90</t>
  </si>
  <si>
    <t>41116124-002</t>
  </si>
  <si>
    <t>HEMATOXILINA</t>
  </si>
  <si>
    <t>42121602-999</t>
  </si>
  <si>
    <t>HEMOSTATICO INYECTABLE</t>
  </si>
  <si>
    <t>61</t>
  </si>
  <si>
    <t>42121607-008</t>
  </si>
  <si>
    <t>HIERRO + VITAMINA  SOLUCION INYECTABLE</t>
  </si>
  <si>
    <t>34</t>
  </si>
  <si>
    <t>42312201-004</t>
  </si>
  <si>
    <t>Hilo para sutura acido poliglicolico</t>
  </si>
  <si>
    <t>1.250</t>
  </si>
  <si>
    <t>2.500</t>
  </si>
  <si>
    <t>625</t>
  </si>
  <si>
    <t>125</t>
  </si>
  <si>
    <t>250</t>
  </si>
  <si>
    <t>42312201-006</t>
  </si>
  <si>
    <t>Hilo para sutura poliamida</t>
  </si>
  <si>
    <t>450</t>
  </si>
  <si>
    <t>900</t>
  </si>
  <si>
    <t>42121606-9992</t>
  </si>
  <si>
    <t>IMIDOCARB INYECTABLE</t>
  </si>
  <si>
    <t>28</t>
  </si>
  <si>
    <t>51212308-002</t>
  </si>
  <si>
    <t>IOBITRIDOL AMPOLLA</t>
  </si>
  <si>
    <t>51102722-002</t>
  </si>
  <si>
    <t>IODOPOVIDONA JABON LIQUIDO</t>
  </si>
  <si>
    <t>149</t>
  </si>
  <si>
    <t>297</t>
  </si>
  <si>
    <t>51102722-001</t>
  </si>
  <si>
    <t>IODOPOVIDONA SOLUCION</t>
  </si>
  <si>
    <t>98</t>
  </si>
  <si>
    <t>195</t>
  </si>
  <si>
    <t>51142919-001</t>
  </si>
  <si>
    <t>ISOFLURANO SOLUCIÓN</t>
  </si>
  <si>
    <t>146</t>
  </si>
  <si>
    <t>42121607-9995</t>
  </si>
  <si>
    <t>IVERMECTINA + PRAZICUANTEL GEL ORAL</t>
  </si>
  <si>
    <t>42121607-005</t>
  </si>
  <si>
    <t>IVERMECTINA INYECTABLE</t>
  </si>
  <si>
    <t>122</t>
  </si>
  <si>
    <t>42142609-001</t>
  </si>
  <si>
    <t>Jeringa desechable con aguja</t>
  </si>
  <si>
    <t>180</t>
  </si>
  <si>
    <t>360</t>
  </si>
  <si>
    <t>5.030</t>
  </si>
  <si>
    <t>10.060</t>
  </si>
  <si>
    <t>7.925</t>
  </si>
  <si>
    <t>15.850</t>
  </si>
  <si>
    <t>6.650</t>
  </si>
  <si>
    <t>13.300</t>
  </si>
  <si>
    <t>6.400</t>
  </si>
  <si>
    <t>12.800</t>
  </si>
  <si>
    <t>51142934-003</t>
  </si>
  <si>
    <t>KETAMINA INYECTABLE</t>
  </si>
  <si>
    <t>166</t>
  </si>
  <si>
    <t>332</t>
  </si>
  <si>
    <t>51101811-003</t>
  </si>
  <si>
    <t>KETOCONAZOL CREMA</t>
  </si>
  <si>
    <t>51142108-005</t>
  </si>
  <si>
    <t>KETOPROFENO - INYECTABLE</t>
  </si>
  <si>
    <t>51142138-001</t>
  </si>
  <si>
    <t>KETOROLAC INYECTABLE</t>
  </si>
  <si>
    <t>41122602-002</t>
  </si>
  <si>
    <t>Lamina cubreobjeto</t>
  </si>
  <si>
    <t>126</t>
  </si>
  <si>
    <t>41121805-008</t>
  </si>
  <si>
    <t>Lamina Esmeriladas</t>
  </si>
  <si>
    <t>563</t>
  </si>
  <si>
    <t>1.126</t>
  </si>
  <si>
    <t>42121608-9992</t>
  </si>
  <si>
    <t>LEVAMISOL + PIRANTEL + ASOCIADO GOTA</t>
  </si>
  <si>
    <t>51201808-001</t>
  </si>
  <si>
    <t>LEVAMISOL INYECTABLE</t>
  </si>
  <si>
    <t>36</t>
  </si>
  <si>
    <t>51142904-003</t>
  </si>
  <si>
    <t>LIDOCAINA (SIN EPINEFRINA) INYECTABLE</t>
  </si>
  <si>
    <t>108</t>
  </si>
  <si>
    <t>51142904-009</t>
  </si>
  <si>
    <t>LIDOCAINA AEROSOL</t>
  </si>
  <si>
    <t>51142937-004</t>
  </si>
  <si>
    <t>LIDOCAINA CLORHIDRATO - GEL </t>
  </si>
  <si>
    <t>42</t>
  </si>
  <si>
    <t>51142904-002</t>
  </si>
  <si>
    <t>LIDOCAINA CON EPINEFRINA INYECTABLE</t>
  </si>
  <si>
    <t>42221612-001</t>
  </si>
  <si>
    <t>Llave de tres vias</t>
  </si>
  <si>
    <t>130</t>
  </si>
  <si>
    <t>260</t>
  </si>
  <si>
    <t>51191509-002</t>
  </si>
  <si>
    <t>MANITOL SOLUCION</t>
  </si>
  <si>
    <t>51171806-001</t>
  </si>
  <si>
    <t>METOCLOPRAMIDA AMPOLLA</t>
  </si>
  <si>
    <t>47</t>
  </si>
  <si>
    <t>41121810-018</t>
  </si>
  <si>
    <t>Microtubo</t>
  </si>
  <si>
    <t>51141921-002</t>
  </si>
  <si>
    <t>MIDAZOLAM - AMPOLLA</t>
  </si>
  <si>
    <t>513</t>
  </si>
  <si>
    <t>1.025</t>
  </si>
  <si>
    <t>51102601-015</t>
  </si>
  <si>
    <t>OXITETRACICLINA + BENCIDAMINA INYECTABLE</t>
  </si>
  <si>
    <t>41</t>
  </si>
  <si>
    <t>51102601-007</t>
  </si>
  <si>
    <t>OXITETRACICLINA + NEOMICINA + ASOCIADO OVULO</t>
  </si>
  <si>
    <t>78</t>
  </si>
  <si>
    <t>156</t>
  </si>
  <si>
    <t>51102601-9990</t>
  </si>
  <si>
    <t>OXITETRACICLINA + VITAMINA POLVO ORAL</t>
  </si>
  <si>
    <t>SOBRE</t>
  </si>
  <si>
    <t>58</t>
  </si>
  <si>
    <t>51102601-004</t>
  </si>
  <si>
    <t>OXITETRACICLINA INYECTABLE</t>
  </si>
  <si>
    <t>51182203-001</t>
  </si>
  <si>
    <t>OXITOCINA - AMPOLLA</t>
  </si>
  <si>
    <t>41104929-001</t>
  </si>
  <si>
    <t>Papel filtro separador de fase</t>
  </si>
  <si>
    <t>26</t>
  </si>
  <si>
    <t>42201810-002</t>
  </si>
  <si>
    <t>Pelicula radiografica</t>
  </si>
  <si>
    <t>8</t>
  </si>
  <si>
    <t>51102601-008</t>
  </si>
  <si>
    <t>PENICILINA + ESTREPTOMICINA + ASOCIADO INYECTABLE</t>
  </si>
  <si>
    <t>82</t>
  </si>
  <si>
    <t>278</t>
  </si>
  <si>
    <t>556</t>
  </si>
  <si>
    <t>135</t>
  </si>
  <si>
    <t>42121513-9999</t>
  </si>
  <si>
    <t>Pinza para pajuela</t>
  </si>
  <si>
    <t>41121509-001</t>
  </si>
  <si>
    <t>Pipeta Pasteur</t>
  </si>
  <si>
    <t>41122101-002</t>
  </si>
  <si>
    <t>Placa de Petri descartable</t>
  </si>
  <si>
    <t>134</t>
  </si>
  <si>
    <t>51131901-001</t>
  </si>
  <si>
    <t>POLIGELINA SOLUCIÓN COLOIDAL</t>
  </si>
  <si>
    <t>41122108-003</t>
  </si>
  <si>
    <t>Porta Ansa</t>
  </si>
  <si>
    <t>42121607-9996</t>
  </si>
  <si>
    <t>PROGESTERONA INTRAVAGINAL PARA BOBINO</t>
  </si>
  <si>
    <t>51142941-001</t>
  </si>
  <si>
    <t>PROPOFOL - AMPOLLA</t>
  </si>
  <si>
    <t>257</t>
  </si>
  <si>
    <t>42121607-999</t>
  </si>
  <si>
    <t>PROSTAGLANDINA INYECTABLE</t>
  </si>
  <si>
    <t>70</t>
  </si>
  <si>
    <t>41121607-001</t>
  </si>
  <si>
    <t>Puntas desechables para pipetas automaticas</t>
  </si>
  <si>
    <t>51171917-001</t>
  </si>
  <si>
    <t>RANITIDINA INYECTABLE</t>
  </si>
  <si>
    <t>51142232-001</t>
  </si>
  <si>
    <t>REMIFENTANILO POLVO P/ INYECTABLE</t>
  </si>
  <si>
    <t>42121513-9980</t>
  </si>
  <si>
    <t>SELLADOR PARA PEZONES</t>
  </si>
  <si>
    <t>Litros</t>
  </si>
  <si>
    <t>1.575</t>
  </si>
  <si>
    <t>3.125</t>
  </si>
  <si>
    <t>42121513-996</t>
  </si>
  <si>
    <t>Sonda Nasoesofagica</t>
  </si>
  <si>
    <t>29</t>
  </si>
  <si>
    <t>42231701-001</t>
  </si>
  <si>
    <t>Sonda nasogastrica pediatrico</t>
  </si>
  <si>
    <t>170</t>
  </si>
  <si>
    <t>42121513-9987</t>
  </si>
  <si>
    <t>Sondas uretrales felinos</t>
  </si>
  <si>
    <t>55</t>
  </si>
  <si>
    <t>110</t>
  </si>
  <si>
    <t>51191602-002</t>
  </si>
  <si>
    <t>SUERO FISIOLÓGICO SOLUCIÓN </t>
  </si>
  <si>
    <t>301</t>
  </si>
  <si>
    <t>601</t>
  </si>
  <si>
    <t>51191604-001</t>
  </si>
  <si>
    <t>SUERO RINGER LACTATO - SOLUCIÓN </t>
  </si>
  <si>
    <t>168</t>
  </si>
  <si>
    <t>335</t>
  </si>
  <si>
    <t>51102601-9992</t>
  </si>
  <si>
    <t>SULFAMIDINA + TRIMETOPRIM + ASOCIADO INYECTABLE</t>
  </si>
  <si>
    <t>51102601-013</t>
  </si>
  <si>
    <t>SULFATIAZOL+SULFADIAZINA + ASOCIADO INYECTABLE</t>
  </si>
  <si>
    <t>14</t>
  </si>
  <si>
    <t>27</t>
  </si>
  <si>
    <t>42131606-9999</t>
  </si>
  <si>
    <t>Tapa Boca</t>
  </si>
  <si>
    <t>8.335</t>
  </si>
  <si>
    <t>16.670</t>
  </si>
  <si>
    <t>41103006-001</t>
  </si>
  <si>
    <t>TERMO CRIOGENICO</t>
  </si>
  <si>
    <t>41112213-001</t>
  </si>
  <si>
    <t>Termometros</t>
  </si>
  <si>
    <t>39</t>
  </si>
  <si>
    <t>51102722-003</t>
  </si>
  <si>
    <t>TINTURA DE YODO SOLUCION</t>
  </si>
  <si>
    <t>44</t>
  </si>
  <si>
    <t>51142921-001</t>
  </si>
  <si>
    <t>TIOPENTAL SODICO (RSA) INYECTABLE</t>
  </si>
  <si>
    <t>51142235-001</t>
  </si>
  <si>
    <t>TRAMADOL - SOLUCION INYECTABLE</t>
  </si>
  <si>
    <t>83</t>
  </si>
  <si>
    <t>42121604-9999</t>
  </si>
  <si>
    <t>TRIAMCINOLONA ACETONIDO INYECTABLE</t>
  </si>
  <si>
    <t>41105308-001</t>
  </si>
  <si>
    <t>Capilar para Microhematocrito s/ Heparina</t>
  </si>
  <si>
    <t>41121701-008</t>
  </si>
  <si>
    <t>Tubo con anticoagulante</t>
  </si>
  <si>
    <t>41121702-002</t>
  </si>
  <si>
    <t>Tubo de centrifuga conicos de vidrio</t>
  </si>
  <si>
    <t>42271903-001</t>
  </si>
  <si>
    <t>Tubo endotraqueal</t>
  </si>
  <si>
    <t>41121707-003</t>
  </si>
  <si>
    <t>Tubo sin Anticoagulantes</t>
  </si>
  <si>
    <t>41121701-002</t>
  </si>
  <si>
    <t>Tubos con Citrato de Sodio para Coagulación</t>
  </si>
  <si>
    <t>51201638-002</t>
  </si>
  <si>
    <t>VACUNA ANTIRRABICA</t>
  </si>
  <si>
    <t>51201638-9999</t>
  </si>
  <si>
    <t>VACUNA MULTIPLE VETERINARIO</t>
  </si>
  <si>
    <t>1.000</t>
  </si>
  <si>
    <t>2.000</t>
  </si>
  <si>
    <t>300</t>
  </si>
  <si>
    <t>42121513-9977</t>
  </si>
  <si>
    <t>VAINA UNIVERSAL RANURADA</t>
  </si>
  <si>
    <t>51171630-002</t>
  </si>
  <si>
    <t>VASELINA - LIQUIDA</t>
  </si>
  <si>
    <t>88</t>
  </si>
  <si>
    <t>42311503-001</t>
  </si>
  <si>
    <t>Venda Cambray</t>
  </si>
  <si>
    <t>315</t>
  </si>
  <si>
    <t>630</t>
  </si>
  <si>
    <t>42311505-002</t>
  </si>
  <si>
    <t>Venda semi elástica</t>
  </si>
  <si>
    <t>220</t>
  </si>
  <si>
    <t>41121801-001</t>
  </si>
  <si>
    <t>Vidrio reloj</t>
  </si>
  <si>
    <t>42121604-012</t>
  </si>
  <si>
    <t>VITAMINA B + ASOCIADO INYECTABLE</t>
  </si>
  <si>
    <t>51191905-030</t>
  </si>
  <si>
    <t>VITAMINA C - AMPOLLA</t>
  </si>
  <si>
    <t>42121604-999</t>
  </si>
  <si>
    <t>VITAMINA INYECTABLE</t>
  </si>
  <si>
    <t>42121604-010</t>
  </si>
  <si>
    <t>VITAMINAS + MINERALES INYECTABLE</t>
  </si>
  <si>
    <t>42121604-013</t>
  </si>
  <si>
    <t>XILAZINA INYECTABLE</t>
  </si>
  <si>
    <t>153</t>
  </si>
  <si>
    <t>306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</si>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</sst>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31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40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45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45</v>
      </c>
      <c r="F10" s="6" t="s">
        <v>17</v>
      </c>
      <c r="G10" s="6" t="s">
        <v>48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45</v>
      </c>
      <c r="F11" s="6" t="s">
        <v>17</v>
      </c>
      <c r="G11" s="6" t="s">
        <v>52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15</v>
      </c>
      <c r="E12" s="6" t="s">
        <v>45</v>
      </c>
      <c r="F12" s="6" t="s">
        <v>17</v>
      </c>
      <c r="G12" s="6" t="s">
        <v>54</v>
      </c>
      <c r="H12" s="6" t="s">
        <v>55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45</v>
      </c>
      <c r="F13" s="6" t="s">
        <v>17</v>
      </c>
      <c r="G13" s="6" t="s">
        <v>56</v>
      </c>
      <c r="H13" s="6" t="s">
        <v>57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45</v>
      </c>
      <c r="F14" s="6" t="s">
        <v>17</v>
      </c>
      <c r="G14" s="6" t="s">
        <v>58</v>
      </c>
      <c r="H14" s="6" t="s">
        <v>59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 t="s">
        <v>45</v>
      </c>
      <c r="F15" s="6" t="s">
        <v>17</v>
      </c>
      <c r="G15" s="6" t="s">
        <v>60</v>
      </c>
      <c r="H15" s="6" t="s">
        <v>61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50</v>
      </c>
      <c r="C16" s="6" t="s">
        <v>51</v>
      </c>
      <c r="D16" s="6" t="s">
        <v>15</v>
      </c>
      <c r="E16" s="6" t="s">
        <v>45</v>
      </c>
      <c r="F16" s="6" t="s">
        <v>17</v>
      </c>
      <c r="G16" s="6" t="s">
        <v>62</v>
      </c>
      <c r="H16" s="6" t="s">
        <v>63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64</v>
      </c>
      <c r="C17" s="6" t="s">
        <v>65</v>
      </c>
      <c r="D17" s="6" t="s">
        <v>15</v>
      </c>
      <c r="E17" s="6" t="s">
        <v>16</v>
      </c>
      <c r="F17" s="6" t="s">
        <v>17</v>
      </c>
      <c r="G17" s="6" t="s">
        <v>66</v>
      </c>
      <c r="H17" s="6" t="s">
        <v>67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68</v>
      </c>
      <c r="C18" s="6" t="s">
        <v>69</v>
      </c>
      <c r="D18" s="6" t="s">
        <v>15</v>
      </c>
      <c r="E18" s="6" t="s">
        <v>16</v>
      </c>
      <c r="F18" s="6" t="s">
        <v>17</v>
      </c>
      <c r="G18" s="6" t="s">
        <v>70</v>
      </c>
      <c r="H18" s="6" t="s">
        <v>71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72</v>
      </c>
      <c r="C19" s="6" t="s">
        <v>73</v>
      </c>
      <c r="D19" s="6" t="s">
        <v>15</v>
      </c>
      <c r="E19" s="6" t="s">
        <v>74</v>
      </c>
      <c r="F19" s="6" t="s">
        <v>17</v>
      </c>
      <c r="G19" s="6" t="s">
        <v>75</v>
      </c>
      <c r="H19" s="6" t="s">
        <v>76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72</v>
      </c>
      <c r="C20" s="6" t="s">
        <v>73</v>
      </c>
      <c r="D20" s="6" t="s">
        <v>15</v>
      </c>
      <c r="E20" s="6" t="s">
        <v>74</v>
      </c>
      <c r="F20" s="6" t="s">
        <v>17</v>
      </c>
      <c r="G20" s="6" t="s">
        <v>77</v>
      </c>
      <c r="H20" s="6" t="s">
        <v>78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79</v>
      </c>
      <c r="C21" s="6" t="s">
        <v>80</v>
      </c>
      <c r="D21" s="6" t="s">
        <v>15</v>
      </c>
      <c r="E21" s="6" t="s">
        <v>16</v>
      </c>
      <c r="F21" s="6" t="s">
        <v>17</v>
      </c>
      <c r="G21" s="6" t="s">
        <v>81</v>
      </c>
      <c r="H21" s="6" t="s">
        <v>82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83</v>
      </c>
      <c r="C22" s="6" t="s">
        <v>84</v>
      </c>
      <c r="D22" s="6" t="s">
        <v>15</v>
      </c>
      <c r="E22" s="6" t="s">
        <v>85</v>
      </c>
      <c r="F22" s="6" t="s">
        <v>17</v>
      </c>
      <c r="G22" s="6" t="s">
        <v>46</v>
      </c>
      <c r="H22" s="6" t="s">
        <v>47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86</v>
      </c>
      <c r="C23" s="6" t="s">
        <v>87</v>
      </c>
      <c r="D23" s="6" t="s">
        <v>15</v>
      </c>
      <c r="E23" s="6" t="s">
        <v>16</v>
      </c>
      <c r="F23" s="6" t="s">
        <v>17</v>
      </c>
      <c r="G23" s="6" t="s">
        <v>88</v>
      </c>
      <c r="H23" s="6" t="s">
        <v>23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89</v>
      </c>
      <c r="C24" s="6" t="s">
        <v>90</v>
      </c>
      <c r="D24" s="6" t="s">
        <v>15</v>
      </c>
      <c r="E24" s="6" t="s">
        <v>74</v>
      </c>
      <c r="F24" s="6" t="s">
        <v>17</v>
      </c>
      <c r="G24" s="6" t="s">
        <v>91</v>
      </c>
      <c r="H24" s="6" t="s">
        <v>92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89</v>
      </c>
      <c r="C25" s="6" t="s">
        <v>93</v>
      </c>
      <c r="D25" s="6" t="s">
        <v>15</v>
      </c>
      <c r="E25" s="6" t="s">
        <v>74</v>
      </c>
      <c r="F25" s="6" t="s">
        <v>17</v>
      </c>
      <c r="G25" s="6" t="s">
        <v>91</v>
      </c>
      <c r="H25" s="6" t="s">
        <v>94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95</v>
      </c>
      <c r="C26" s="6" t="s">
        <v>96</v>
      </c>
      <c r="D26" s="6" t="s">
        <v>15</v>
      </c>
      <c r="E26" s="6" t="s">
        <v>45</v>
      </c>
      <c r="F26" s="6" t="s">
        <v>17</v>
      </c>
      <c r="G26" s="6" t="s">
        <v>97</v>
      </c>
      <c r="H26" s="6" t="s">
        <v>91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98</v>
      </c>
      <c r="C27" s="6" t="s">
        <v>99</v>
      </c>
      <c r="D27" s="6" t="s">
        <v>15</v>
      </c>
      <c r="E27" s="6" t="s">
        <v>16</v>
      </c>
      <c r="F27" s="6" t="s">
        <v>17</v>
      </c>
      <c r="G27" s="6" t="s">
        <v>88</v>
      </c>
      <c r="H27" s="6" t="s">
        <v>23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100</v>
      </c>
      <c r="C28" s="6" t="s">
        <v>101</v>
      </c>
      <c r="D28" s="6" t="s">
        <v>15</v>
      </c>
      <c r="E28" s="6" t="s">
        <v>31</v>
      </c>
      <c r="F28" s="6" t="s">
        <v>17</v>
      </c>
      <c r="G28" s="6" t="s">
        <v>102</v>
      </c>
      <c r="H28" s="6" t="s">
        <v>41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103</v>
      </c>
      <c r="C29" s="6" t="s">
        <v>104</v>
      </c>
      <c r="D29" s="6" t="s">
        <v>15</v>
      </c>
      <c r="E29" s="6" t="s">
        <v>16</v>
      </c>
      <c r="F29" s="6" t="s">
        <v>17</v>
      </c>
      <c r="G29" s="6" t="s">
        <v>105</v>
      </c>
      <c r="H29" s="6" t="s">
        <v>106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107</v>
      </c>
      <c r="C30" s="6" t="s">
        <v>108</v>
      </c>
      <c r="D30" s="6" t="s">
        <v>15</v>
      </c>
      <c r="E30" s="6" t="s">
        <v>45</v>
      </c>
      <c r="F30" s="6" t="s">
        <v>17</v>
      </c>
      <c r="G30" s="6" t="s">
        <v>109</v>
      </c>
      <c r="H30" s="6" t="s">
        <v>110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107</v>
      </c>
      <c r="C31" s="6" t="s">
        <v>108</v>
      </c>
      <c r="D31" s="6" t="s">
        <v>15</v>
      </c>
      <c r="E31" s="6" t="s">
        <v>45</v>
      </c>
      <c r="F31" s="6" t="s">
        <v>17</v>
      </c>
      <c r="G31" s="6" t="s">
        <v>111</v>
      </c>
      <c r="H31" s="6" t="s">
        <v>112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113</v>
      </c>
      <c r="C32" s="6" t="s">
        <v>114</v>
      </c>
      <c r="D32" s="6" t="s">
        <v>15</v>
      </c>
      <c r="E32" s="6" t="s">
        <v>16</v>
      </c>
      <c r="F32" s="6" t="s">
        <v>17</v>
      </c>
      <c r="G32" s="6" t="s">
        <v>115</v>
      </c>
      <c r="H32" s="6" t="s">
        <v>116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117</v>
      </c>
      <c r="C33" s="6" t="s">
        <v>118</v>
      </c>
      <c r="D33" s="6" t="s">
        <v>15</v>
      </c>
      <c r="E33" s="6" t="s">
        <v>45</v>
      </c>
      <c r="F33" s="6" t="s">
        <v>17</v>
      </c>
      <c r="G33" s="6" t="s">
        <v>119</v>
      </c>
      <c r="H33" s="6" t="s">
        <v>120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121</v>
      </c>
      <c r="C34" s="6" t="s">
        <v>122</v>
      </c>
      <c r="D34" s="6" t="s">
        <v>15</v>
      </c>
      <c r="E34" s="6" t="s">
        <v>31</v>
      </c>
      <c r="F34" s="6" t="s">
        <v>17</v>
      </c>
      <c r="G34" s="6" t="s">
        <v>123</v>
      </c>
      <c r="H34" s="6" t="s">
        <v>124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125</v>
      </c>
      <c r="C35" s="6" t="s">
        <v>126</v>
      </c>
      <c r="D35" s="6" t="s">
        <v>15</v>
      </c>
      <c r="E35" s="6" t="s">
        <v>31</v>
      </c>
      <c r="F35" s="6" t="s">
        <v>17</v>
      </c>
      <c r="G35" s="6" t="s">
        <v>48</v>
      </c>
      <c r="H35" s="6" t="s">
        <v>127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128</v>
      </c>
      <c r="C36" s="6" t="s">
        <v>129</v>
      </c>
      <c r="D36" s="6" t="s">
        <v>15</v>
      </c>
      <c r="E36" s="6" t="s">
        <v>45</v>
      </c>
      <c r="F36" s="6" t="s">
        <v>17</v>
      </c>
      <c r="G36" s="6" t="s">
        <v>94</v>
      </c>
      <c r="H36" s="6" t="s">
        <v>130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131</v>
      </c>
      <c r="C37" s="6" t="s">
        <v>132</v>
      </c>
      <c r="D37" s="6" t="s">
        <v>15</v>
      </c>
      <c r="E37" s="6" t="s">
        <v>45</v>
      </c>
      <c r="F37" s="6" t="s">
        <v>17</v>
      </c>
      <c r="G37" s="6" t="s">
        <v>82</v>
      </c>
      <c r="H37" s="6" t="s">
        <v>133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134</v>
      </c>
      <c r="C38" s="6" t="s">
        <v>135</v>
      </c>
      <c r="D38" s="6" t="s">
        <v>15</v>
      </c>
      <c r="E38" s="6" t="s">
        <v>45</v>
      </c>
      <c r="F38" s="6" t="s">
        <v>17</v>
      </c>
      <c r="G38" s="6" t="s">
        <v>136</v>
      </c>
      <c r="H38" s="6" t="s">
        <v>137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134</v>
      </c>
      <c r="C39" s="6" t="s">
        <v>135</v>
      </c>
      <c r="D39" s="6" t="s">
        <v>15</v>
      </c>
      <c r="E39" s="6" t="s">
        <v>45</v>
      </c>
      <c r="F39" s="6" t="s">
        <v>17</v>
      </c>
      <c r="G39" s="6" t="s">
        <v>138</v>
      </c>
      <c r="H39" s="6" t="s">
        <v>139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134</v>
      </c>
      <c r="C40" s="6" t="s">
        <v>135</v>
      </c>
      <c r="D40" s="6" t="s">
        <v>15</v>
      </c>
      <c r="E40" s="6" t="s">
        <v>45</v>
      </c>
      <c r="F40" s="6" t="s">
        <v>17</v>
      </c>
      <c r="G40" s="6" t="s">
        <v>140</v>
      </c>
      <c r="H40" s="6" t="s">
        <v>141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134</v>
      </c>
      <c r="C41" s="6" t="s">
        <v>135</v>
      </c>
      <c r="D41" s="6" t="s">
        <v>15</v>
      </c>
      <c r="E41" s="6" t="s">
        <v>45</v>
      </c>
      <c r="F41" s="6" t="s">
        <v>17</v>
      </c>
      <c r="G41" s="6" t="s">
        <v>142</v>
      </c>
      <c r="H41" s="6" t="s">
        <v>143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134</v>
      </c>
      <c r="C42" s="6" t="s">
        <v>135</v>
      </c>
      <c r="D42" s="6" t="s">
        <v>15</v>
      </c>
      <c r="E42" s="6" t="s">
        <v>45</v>
      </c>
      <c r="F42" s="6" t="s">
        <v>17</v>
      </c>
      <c r="G42" s="6" t="s">
        <v>144</v>
      </c>
      <c r="H42" s="6" t="s">
        <v>145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146</v>
      </c>
      <c r="C43" s="6" t="s">
        <v>147</v>
      </c>
      <c r="D43" s="6" t="s">
        <v>15</v>
      </c>
      <c r="E43" s="6" t="s">
        <v>16</v>
      </c>
      <c r="F43" s="6" t="s">
        <v>17</v>
      </c>
      <c r="G43" s="6" t="s">
        <v>148</v>
      </c>
      <c r="H43" s="6" t="s">
        <v>149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150</v>
      </c>
      <c r="C44" s="6" t="s">
        <v>151</v>
      </c>
      <c r="D44" s="6" t="s">
        <v>15</v>
      </c>
      <c r="E44" s="6" t="s">
        <v>16</v>
      </c>
      <c r="F44" s="6" t="s">
        <v>17</v>
      </c>
      <c r="G44" s="6" t="s">
        <v>152</v>
      </c>
      <c r="H44" s="6" t="s">
        <v>153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154</v>
      </c>
      <c r="C45" s="6" t="s">
        <v>155</v>
      </c>
      <c r="D45" s="6" t="s">
        <v>15</v>
      </c>
      <c r="E45" s="6" t="s">
        <v>45</v>
      </c>
      <c r="F45" s="6" t="s">
        <v>17</v>
      </c>
      <c r="G45" s="6" t="s">
        <v>137</v>
      </c>
      <c r="H45" s="6" t="s">
        <v>156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157</v>
      </c>
      <c r="C46" s="6" t="s">
        <v>158</v>
      </c>
      <c r="D46" s="6" t="s">
        <v>15</v>
      </c>
      <c r="E46" s="6" t="s">
        <v>45</v>
      </c>
      <c r="F46" s="6" t="s">
        <v>17</v>
      </c>
      <c r="G46" s="6" t="s">
        <v>137</v>
      </c>
      <c r="H46" s="6" t="s">
        <v>156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159</v>
      </c>
      <c r="C47" s="6" t="s">
        <v>160</v>
      </c>
      <c r="D47" s="6" t="s">
        <v>15</v>
      </c>
      <c r="E47" s="6" t="s">
        <v>16</v>
      </c>
      <c r="F47" s="6" t="s">
        <v>17</v>
      </c>
      <c r="G47" s="6" t="s">
        <v>124</v>
      </c>
      <c r="H47" s="6" t="s">
        <v>161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162</v>
      </c>
      <c r="C48" s="6" t="s">
        <v>163</v>
      </c>
      <c r="D48" s="6" t="s">
        <v>15</v>
      </c>
      <c r="E48" s="6" t="s">
        <v>16</v>
      </c>
      <c r="F48" s="6" t="s">
        <v>17</v>
      </c>
      <c r="G48" s="6" t="s">
        <v>130</v>
      </c>
      <c r="H48" s="6" t="s">
        <v>164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165</v>
      </c>
      <c r="C49" s="6" t="s">
        <v>166</v>
      </c>
      <c r="D49" s="6" t="s">
        <v>15</v>
      </c>
      <c r="E49" s="6" t="s">
        <v>31</v>
      </c>
      <c r="F49" s="6" t="s">
        <v>17</v>
      </c>
      <c r="G49" s="6" t="s">
        <v>24</v>
      </c>
      <c r="H49" s="6" t="s">
        <v>167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168</v>
      </c>
      <c r="C50" s="6" t="s">
        <v>169</v>
      </c>
      <c r="D50" s="6" t="s">
        <v>15</v>
      </c>
      <c r="E50" s="6" t="s">
        <v>16</v>
      </c>
      <c r="F50" s="6" t="s">
        <v>17</v>
      </c>
      <c r="G50" s="6" t="s">
        <v>170</v>
      </c>
      <c r="H50" s="6" t="s">
        <v>171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172</v>
      </c>
      <c r="C51" s="6" t="s">
        <v>173</v>
      </c>
      <c r="D51" s="6" t="s">
        <v>15</v>
      </c>
      <c r="E51" s="6" t="s">
        <v>16</v>
      </c>
      <c r="F51" s="6" t="s">
        <v>17</v>
      </c>
      <c r="G51" s="6" t="s">
        <v>174</v>
      </c>
      <c r="H51" s="6" t="s">
        <v>175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176</v>
      </c>
      <c r="C52" s="6" t="s">
        <v>177</v>
      </c>
      <c r="D52" s="6" t="s">
        <v>15</v>
      </c>
      <c r="E52" s="6" t="s">
        <v>16</v>
      </c>
      <c r="F52" s="6" t="s">
        <v>17</v>
      </c>
      <c r="G52" s="6" t="s">
        <v>178</v>
      </c>
      <c r="H52" s="6" t="s">
        <v>179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180</v>
      </c>
      <c r="C53" s="6" t="s">
        <v>181</v>
      </c>
      <c r="D53" s="6" t="s">
        <v>15</v>
      </c>
      <c r="E53" s="6" t="s">
        <v>85</v>
      </c>
      <c r="F53" s="6" t="s">
        <v>17</v>
      </c>
      <c r="G53" s="6" t="s">
        <v>137</v>
      </c>
      <c r="H53" s="6" t="s">
        <v>156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182</v>
      </c>
      <c r="C54" s="6" t="s">
        <v>183</v>
      </c>
      <c r="D54" s="6" t="s">
        <v>15</v>
      </c>
      <c r="E54" s="6" t="s">
        <v>85</v>
      </c>
      <c r="F54" s="6" t="s">
        <v>17</v>
      </c>
      <c r="G54" s="6" t="s">
        <v>123</v>
      </c>
      <c r="H54" s="6" t="s">
        <v>124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182</v>
      </c>
      <c r="C55" s="6" t="s">
        <v>183</v>
      </c>
      <c r="D55" s="6" t="s">
        <v>15</v>
      </c>
      <c r="E55" s="6" t="s">
        <v>85</v>
      </c>
      <c r="F55" s="6" t="s">
        <v>17</v>
      </c>
      <c r="G55" s="6" t="s">
        <v>102</v>
      </c>
      <c r="H55" s="6" t="s">
        <v>41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184</v>
      </c>
      <c r="C56" s="6" t="s">
        <v>185</v>
      </c>
      <c r="D56" s="6" t="s">
        <v>15</v>
      </c>
      <c r="E56" s="6" t="s">
        <v>45</v>
      </c>
      <c r="F56" s="6" t="s">
        <v>17</v>
      </c>
      <c r="G56" s="6" t="s">
        <v>186</v>
      </c>
      <c r="H56" s="6" t="s">
        <v>187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188</v>
      </c>
      <c r="C57" s="6" t="s">
        <v>189</v>
      </c>
      <c r="D57" s="6" t="s">
        <v>15</v>
      </c>
      <c r="E57" s="6" t="s">
        <v>45</v>
      </c>
      <c r="F57" s="6" t="s">
        <v>17</v>
      </c>
      <c r="G57" s="6" t="s">
        <v>97</v>
      </c>
      <c r="H57" s="6" t="s">
        <v>91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190</v>
      </c>
      <c r="C58" s="6" t="s">
        <v>191</v>
      </c>
      <c r="D58" s="6" t="s">
        <v>15</v>
      </c>
      <c r="E58" s="6" t="s">
        <v>45</v>
      </c>
      <c r="F58" s="6" t="s">
        <v>17</v>
      </c>
      <c r="G58" s="6" t="s">
        <v>88</v>
      </c>
      <c r="H58" s="6" t="s">
        <v>23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192</v>
      </c>
      <c r="C59" s="6" t="s">
        <v>193</v>
      </c>
      <c r="D59" s="6" t="s">
        <v>15</v>
      </c>
      <c r="E59" s="6" t="s">
        <v>40</v>
      </c>
      <c r="F59" s="6" t="s">
        <v>17</v>
      </c>
      <c r="G59" s="6" t="s">
        <v>194</v>
      </c>
      <c r="H59" s="6" t="s">
        <v>195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196</v>
      </c>
      <c r="C60" s="6" t="s">
        <v>197</v>
      </c>
      <c r="D60" s="6" t="s">
        <v>15</v>
      </c>
      <c r="E60" s="6" t="s">
        <v>16</v>
      </c>
      <c r="F60" s="6" t="s">
        <v>17</v>
      </c>
      <c r="G60" s="6" t="s">
        <v>198</v>
      </c>
      <c r="H60" s="6" t="s">
        <v>199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196</v>
      </c>
      <c r="C61" s="6" t="s">
        <v>197</v>
      </c>
      <c r="D61" s="6" t="s">
        <v>15</v>
      </c>
      <c r="E61" s="6" t="s">
        <v>16</v>
      </c>
      <c r="F61" s="6" t="s">
        <v>17</v>
      </c>
      <c r="G61" s="6" t="s">
        <v>200</v>
      </c>
      <c r="H61" s="6" t="s">
        <v>201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196</v>
      </c>
      <c r="C62" s="6" t="s">
        <v>197</v>
      </c>
      <c r="D62" s="6" t="s">
        <v>15</v>
      </c>
      <c r="E62" s="6" t="s">
        <v>16</v>
      </c>
      <c r="F62" s="6" t="s">
        <v>17</v>
      </c>
      <c r="G62" s="6" t="s">
        <v>202</v>
      </c>
      <c r="H62" s="6" t="s">
        <v>203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196</v>
      </c>
      <c r="C63" s="6" t="s">
        <v>197</v>
      </c>
      <c r="D63" s="6" t="s">
        <v>15</v>
      </c>
      <c r="E63" s="6" t="s">
        <v>16</v>
      </c>
      <c r="F63" s="6" t="s">
        <v>17</v>
      </c>
      <c r="G63" s="6" t="s">
        <v>204</v>
      </c>
      <c r="H63" s="6" t="s">
        <v>205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206</v>
      </c>
      <c r="C64" s="6" t="s">
        <v>207</v>
      </c>
      <c r="D64" s="6" t="s">
        <v>15</v>
      </c>
      <c r="E64" s="6" t="s">
        <v>208</v>
      </c>
      <c r="F64" s="6" t="s">
        <v>17</v>
      </c>
      <c r="G64" s="6" t="s">
        <v>28</v>
      </c>
      <c r="H64" s="6" t="s">
        <v>209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210</v>
      </c>
      <c r="C65" s="6" t="s">
        <v>211</v>
      </c>
      <c r="D65" s="6" t="s">
        <v>15</v>
      </c>
      <c r="E65" s="6" t="s">
        <v>212</v>
      </c>
      <c r="F65" s="6" t="s">
        <v>17</v>
      </c>
      <c r="G65" s="6" t="s">
        <v>46</v>
      </c>
      <c r="H65" s="6" t="s">
        <v>47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210</v>
      </c>
      <c r="C66" s="6" t="s">
        <v>211</v>
      </c>
      <c r="D66" s="6" t="s">
        <v>15</v>
      </c>
      <c r="E66" s="6" t="s">
        <v>212</v>
      </c>
      <c r="F66" s="6" t="s">
        <v>17</v>
      </c>
      <c r="G66" s="6" t="s">
        <v>124</v>
      </c>
      <c r="H66" s="6" t="s">
        <v>161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213</v>
      </c>
      <c r="C67" s="6" t="s">
        <v>214</v>
      </c>
      <c r="D67" s="6" t="s">
        <v>15</v>
      </c>
      <c r="E67" s="6" t="s">
        <v>45</v>
      </c>
      <c r="F67" s="6" t="s">
        <v>17</v>
      </c>
      <c r="G67" s="6" t="s">
        <v>91</v>
      </c>
      <c r="H67" s="6" t="s">
        <v>92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215</v>
      </c>
      <c r="C68" s="6" t="s">
        <v>216</v>
      </c>
      <c r="D68" s="6" t="s">
        <v>15</v>
      </c>
      <c r="E68" s="6" t="s">
        <v>16</v>
      </c>
      <c r="F68" s="6" t="s">
        <v>17</v>
      </c>
      <c r="G68" s="6" t="s">
        <v>217</v>
      </c>
      <c r="H68" s="6" t="s">
        <v>218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219</v>
      </c>
      <c r="C69" s="6" t="s">
        <v>220</v>
      </c>
      <c r="D69" s="6" t="s">
        <v>15</v>
      </c>
      <c r="E69" s="6" t="s">
        <v>16</v>
      </c>
      <c r="F69" s="6" t="s">
        <v>17</v>
      </c>
      <c r="G69" s="6" t="s">
        <v>221</v>
      </c>
      <c r="H69" s="6" t="s">
        <v>222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223</v>
      </c>
      <c r="C70" s="6" t="s">
        <v>224</v>
      </c>
      <c r="D70" s="6" t="s">
        <v>15</v>
      </c>
      <c r="E70" s="6" t="s">
        <v>31</v>
      </c>
      <c r="F70" s="6" t="s">
        <v>17</v>
      </c>
      <c r="G70" s="6" t="s">
        <v>174</v>
      </c>
      <c r="H70" s="6" t="s">
        <v>225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226</v>
      </c>
      <c r="C71" s="6" t="s">
        <v>227</v>
      </c>
      <c r="D71" s="6" t="s">
        <v>15</v>
      </c>
      <c r="E71" s="6" t="s">
        <v>31</v>
      </c>
      <c r="F71" s="6" t="s">
        <v>17</v>
      </c>
      <c r="G71" s="6" t="s">
        <v>41</v>
      </c>
      <c r="H71" s="6" t="s">
        <v>42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228</v>
      </c>
      <c r="C72" s="6" t="s">
        <v>229</v>
      </c>
      <c r="D72" s="6" t="s">
        <v>15</v>
      </c>
      <c r="E72" s="6" t="s">
        <v>31</v>
      </c>
      <c r="F72" s="6" t="s">
        <v>17</v>
      </c>
      <c r="G72" s="6" t="s">
        <v>230</v>
      </c>
      <c r="H72" s="6" t="s">
        <v>231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232</v>
      </c>
      <c r="C73" s="6" t="s">
        <v>233</v>
      </c>
      <c r="D73" s="6" t="s">
        <v>15</v>
      </c>
      <c r="E73" s="6" t="s">
        <v>16</v>
      </c>
      <c r="F73" s="6" t="s">
        <v>17</v>
      </c>
      <c r="G73" s="6" t="s">
        <v>41</v>
      </c>
      <c r="H73" s="6" t="s">
        <v>42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234</v>
      </c>
      <c r="C74" s="6" t="s">
        <v>235</v>
      </c>
      <c r="D74" s="6" t="s">
        <v>15</v>
      </c>
      <c r="E74" s="6" t="s">
        <v>31</v>
      </c>
      <c r="F74" s="6" t="s">
        <v>17</v>
      </c>
      <c r="G74" s="6" t="s">
        <v>27</v>
      </c>
      <c r="H74" s="6" t="s">
        <v>148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236</v>
      </c>
      <c r="C75" s="6" t="s">
        <v>237</v>
      </c>
      <c r="D75" s="6" t="s">
        <v>15</v>
      </c>
      <c r="E75" s="6" t="s">
        <v>16</v>
      </c>
      <c r="F75" s="6" t="s">
        <v>17</v>
      </c>
      <c r="G75" s="6" t="s">
        <v>238</v>
      </c>
      <c r="H75" s="6" t="s">
        <v>239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240</v>
      </c>
      <c r="C76" s="6" t="s">
        <v>241</v>
      </c>
      <c r="D76" s="6" t="s">
        <v>15</v>
      </c>
      <c r="E76" s="6" t="s">
        <v>31</v>
      </c>
      <c r="F76" s="6" t="s">
        <v>17</v>
      </c>
      <c r="G76" s="6" t="s">
        <v>48</v>
      </c>
      <c r="H76" s="6" t="s">
        <v>127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242</v>
      </c>
      <c r="C77" s="6" t="s">
        <v>243</v>
      </c>
      <c r="D77" s="6" t="s">
        <v>15</v>
      </c>
      <c r="E77" s="6" t="s">
        <v>31</v>
      </c>
      <c r="F77" s="6" t="s">
        <v>17</v>
      </c>
      <c r="G77" s="6" t="s">
        <v>27</v>
      </c>
      <c r="H77" s="6" t="s">
        <v>28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244</v>
      </c>
      <c r="C78" s="6" t="s">
        <v>245</v>
      </c>
      <c r="D78" s="6" t="s">
        <v>15</v>
      </c>
      <c r="E78" s="6" t="s">
        <v>16</v>
      </c>
      <c r="F78" s="6" t="s">
        <v>17</v>
      </c>
      <c r="G78" s="6" t="s">
        <v>46</v>
      </c>
      <c r="H78" s="6" t="s">
        <v>246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247</v>
      </c>
      <c r="C79" s="6" t="s">
        <v>248</v>
      </c>
      <c r="D79" s="6" t="s">
        <v>15</v>
      </c>
      <c r="E79" s="6" t="s">
        <v>16</v>
      </c>
      <c r="F79" s="6" t="s">
        <v>17</v>
      </c>
      <c r="G79" s="6" t="s">
        <v>249</v>
      </c>
      <c r="H79" s="6" t="s">
        <v>250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251</v>
      </c>
      <c r="C80" s="6" t="s">
        <v>252</v>
      </c>
      <c r="D80" s="6" t="s">
        <v>15</v>
      </c>
      <c r="E80" s="6" t="s">
        <v>45</v>
      </c>
      <c r="F80" s="6" t="s">
        <v>17</v>
      </c>
      <c r="G80" s="6" t="s">
        <v>253</v>
      </c>
      <c r="H80" s="6" t="s">
        <v>56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251</v>
      </c>
      <c r="C81" s="6" t="s">
        <v>252</v>
      </c>
      <c r="D81" s="6" t="s">
        <v>15</v>
      </c>
      <c r="E81" s="6" t="s">
        <v>45</v>
      </c>
      <c r="F81" s="6" t="s">
        <v>17</v>
      </c>
      <c r="G81" s="6" t="s">
        <v>254</v>
      </c>
      <c r="H81" s="6" t="s">
        <v>255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256</v>
      </c>
      <c r="C82" s="6" t="s">
        <v>257</v>
      </c>
      <c r="D82" s="6" t="s">
        <v>15</v>
      </c>
      <c r="E82" s="6" t="s">
        <v>45</v>
      </c>
      <c r="F82" s="6" t="s">
        <v>17</v>
      </c>
      <c r="G82" s="6" t="s">
        <v>258</v>
      </c>
      <c r="H82" s="6" t="s">
        <v>259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256</v>
      </c>
      <c r="C83" s="6" t="s">
        <v>257</v>
      </c>
      <c r="D83" s="6" t="s">
        <v>15</v>
      </c>
      <c r="E83" s="6" t="s">
        <v>45</v>
      </c>
      <c r="F83" s="6" t="s">
        <v>17</v>
      </c>
      <c r="G83" s="6" t="s">
        <v>260</v>
      </c>
      <c r="H83" s="6" t="s">
        <v>261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262</v>
      </c>
      <c r="C84" s="6" t="s">
        <v>263</v>
      </c>
      <c r="D84" s="6" t="s">
        <v>15</v>
      </c>
      <c r="E84" s="6" t="s">
        <v>45</v>
      </c>
      <c r="F84" s="6" t="s">
        <v>17</v>
      </c>
      <c r="G84" s="6" t="s">
        <v>264</v>
      </c>
      <c r="H84" s="6" t="s">
        <v>265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266</v>
      </c>
      <c r="C85" s="6" t="s">
        <v>267</v>
      </c>
      <c r="D85" s="6" t="s">
        <v>15</v>
      </c>
      <c r="E85" s="6" t="s">
        <v>16</v>
      </c>
      <c r="F85" s="6" t="s">
        <v>17</v>
      </c>
      <c r="G85" s="6" t="s">
        <v>94</v>
      </c>
      <c r="H85" s="6" t="s">
        <v>268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269</v>
      </c>
      <c r="C86" s="6" t="s">
        <v>270</v>
      </c>
      <c r="D86" s="6" t="s">
        <v>15</v>
      </c>
      <c r="E86" s="6" t="s">
        <v>16</v>
      </c>
      <c r="F86" s="6" t="s">
        <v>17</v>
      </c>
      <c r="G86" s="6" t="s">
        <v>97</v>
      </c>
      <c r="H86" s="6" t="s">
        <v>91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271</v>
      </c>
      <c r="C87" s="6" t="s">
        <v>272</v>
      </c>
      <c r="D87" s="6" t="s">
        <v>15</v>
      </c>
      <c r="E87" s="6" t="s">
        <v>31</v>
      </c>
      <c r="F87" s="6" t="s">
        <v>17</v>
      </c>
      <c r="G87" s="6" t="s">
        <v>47</v>
      </c>
      <c r="H87" s="6" t="s">
        <v>273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274</v>
      </c>
      <c r="C88" s="6" t="s">
        <v>275</v>
      </c>
      <c r="D88" s="6" t="s">
        <v>15</v>
      </c>
      <c r="E88" s="6" t="s">
        <v>40</v>
      </c>
      <c r="F88" s="6" t="s">
        <v>17</v>
      </c>
      <c r="G88" s="6" t="s">
        <v>27</v>
      </c>
      <c r="H88" s="6" t="s">
        <v>28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276</v>
      </c>
      <c r="C89" s="6" t="s">
        <v>277</v>
      </c>
      <c r="D89" s="6" t="s">
        <v>15</v>
      </c>
      <c r="E89" s="6" t="s">
        <v>31</v>
      </c>
      <c r="F89" s="6" t="s">
        <v>17</v>
      </c>
      <c r="G89" s="6" t="s">
        <v>278</v>
      </c>
      <c r="H89" s="6" t="s">
        <v>254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279</v>
      </c>
      <c r="C90" s="6" t="s">
        <v>280</v>
      </c>
      <c r="D90" s="6" t="s">
        <v>15</v>
      </c>
      <c r="E90" s="6" t="s">
        <v>16</v>
      </c>
      <c r="F90" s="6" t="s">
        <v>17</v>
      </c>
      <c r="G90" s="6" t="s">
        <v>105</v>
      </c>
      <c r="H90" s="6" t="s">
        <v>281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282</v>
      </c>
      <c r="C91" s="6" t="s">
        <v>283</v>
      </c>
      <c r="D91" s="6" t="s">
        <v>15</v>
      </c>
      <c r="E91" s="6" t="s">
        <v>16</v>
      </c>
      <c r="F91" s="6" t="s">
        <v>17</v>
      </c>
      <c r="G91" s="6" t="s">
        <v>48</v>
      </c>
      <c r="H91" s="6" t="s">
        <v>49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284</v>
      </c>
      <c r="C92" s="6" t="s">
        <v>285</v>
      </c>
      <c r="D92" s="6" t="s">
        <v>15</v>
      </c>
      <c r="E92" s="6" t="s">
        <v>16</v>
      </c>
      <c r="F92" s="6" t="s">
        <v>17</v>
      </c>
      <c r="G92" s="6" t="s">
        <v>130</v>
      </c>
      <c r="H92" s="6" t="s">
        <v>164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286</v>
      </c>
      <c r="C93" s="6" t="s">
        <v>287</v>
      </c>
      <c r="D93" s="6" t="s">
        <v>15</v>
      </c>
      <c r="E93" s="6" t="s">
        <v>16</v>
      </c>
      <c r="F93" s="6" t="s">
        <v>17</v>
      </c>
      <c r="G93" s="6" t="s">
        <v>288</v>
      </c>
      <c r="H93" s="6" t="s">
        <v>289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290</v>
      </c>
      <c r="C94" s="6" t="s">
        <v>291</v>
      </c>
      <c r="D94" s="6" t="s">
        <v>15</v>
      </c>
      <c r="E94" s="6" t="s">
        <v>292</v>
      </c>
      <c r="F94" s="6" t="s">
        <v>17</v>
      </c>
      <c r="G94" s="6" t="s">
        <v>268</v>
      </c>
      <c r="H94" s="6" t="s">
        <v>88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293</v>
      </c>
      <c r="C95" s="6" t="s">
        <v>294</v>
      </c>
      <c r="D95" s="6" t="s">
        <v>15</v>
      </c>
      <c r="E95" s="6" t="s">
        <v>45</v>
      </c>
      <c r="F95" s="6" t="s">
        <v>17</v>
      </c>
      <c r="G95" s="6" t="s">
        <v>42</v>
      </c>
      <c r="H95" s="6" t="s">
        <v>295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296</v>
      </c>
      <c r="C96" s="6" t="s">
        <v>297</v>
      </c>
      <c r="D96" s="6" t="s">
        <v>15</v>
      </c>
      <c r="E96" s="6" t="s">
        <v>16</v>
      </c>
      <c r="F96" s="6" t="s">
        <v>17</v>
      </c>
      <c r="G96" s="6" t="s">
        <v>48</v>
      </c>
      <c r="H96" s="6" t="s">
        <v>49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298</v>
      </c>
      <c r="C97" s="6" t="s">
        <v>299</v>
      </c>
      <c r="D97" s="6" t="s">
        <v>15</v>
      </c>
      <c r="E97" s="6" t="s">
        <v>74</v>
      </c>
      <c r="F97" s="6" t="s">
        <v>17</v>
      </c>
      <c r="G97" s="6" t="s">
        <v>300</v>
      </c>
      <c r="H97" s="6" t="s">
        <v>301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302</v>
      </c>
      <c r="C98" s="6" t="s">
        <v>303</v>
      </c>
      <c r="D98" s="6" t="s">
        <v>15</v>
      </c>
      <c r="E98" s="6" t="s">
        <v>16</v>
      </c>
      <c r="F98" s="6" t="s">
        <v>17</v>
      </c>
      <c r="G98" s="6" t="s">
        <v>97</v>
      </c>
      <c r="H98" s="6" t="s">
        <v>91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304</v>
      </c>
      <c r="C99" s="6" t="s">
        <v>305</v>
      </c>
      <c r="D99" s="6" t="s">
        <v>15</v>
      </c>
      <c r="E99" s="6" t="s">
        <v>212</v>
      </c>
      <c r="F99" s="6" t="s">
        <v>17</v>
      </c>
      <c r="G99" s="6" t="s">
        <v>102</v>
      </c>
      <c r="H99" s="6" t="s">
        <v>152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306</v>
      </c>
      <c r="C100" s="6" t="s">
        <v>307</v>
      </c>
      <c r="D100" s="6" t="s">
        <v>15</v>
      </c>
      <c r="E100" s="6" t="s">
        <v>31</v>
      </c>
      <c r="F100" s="6" t="s">
        <v>17</v>
      </c>
      <c r="G100" s="6" t="s">
        <v>273</v>
      </c>
      <c r="H100" s="6" t="s">
        <v>308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309</v>
      </c>
      <c r="C101" s="6" t="s">
        <v>310</v>
      </c>
      <c r="D101" s="6" t="s">
        <v>15</v>
      </c>
      <c r="E101" s="6" t="s">
        <v>31</v>
      </c>
      <c r="F101" s="6" t="s">
        <v>17</v>
      </c>
      <c r="G101" s="6" t="s">
        <v>311</v>
      </c>
      <c r="H101" s="6" t="s">
        <v>312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313</v>
      </c>
      <c r="C102" s="6" t="s">
        <v>314</v>
      </c>
      <c r="D102" s="6" t="s">
        <v>15</v>
      </c>
      <c r="E102" s="6" t="s">
        <v>16</v>
      </c>
      <c r="F102" s="6" t="s">
        <v>17</v>
      </c>
      <c r="G102" s="6" t="s">
        <v>105</v>
      </c>
      <c r="H102" s="6" t="s">
        <v>281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315</v>
      </c>
      <c r="C103" s="6" t="s">
        <v>316</v>
      </c>
      <c r="D103" s="6" t="s">
        <v>15</v>
      </c>
      <c r="E103" s="6" t="s">
        <v>45</v>
      </c>
      <c r="F103" s="6" t="s">
        <v>17</v>
      </c>
      <c r="G103" s="6" t="s">
        <v>317</v>
      </c>
      <c r="H103" s="6" t="s">
        <v>318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319</v>
      </c>
      <c r="C104" s="6" t="s">
        <v>320</v>
      </c>
      <c r="D104" s="6" t="s">
        <v>15</v>
      </c>
      <c r="E104" s="6" t="s">
        <v>45</v>
      </c>
      <c r="F104" s="6" t="s">
        <v>17</v>
      </c>
      <c r="G104" s="6" t="s">
        <v>88</v>
      </c>
      <c r="H104" s="6" t="s">
        <v>23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321</v>
      </c>
      <c r="C105" s="6" t="s">
        <v>322</v>
      </c>
      <c r="D105" s="6" t="s">
        <v>15</v>
      </c>
      <c r="E105" s="6" t="s">
        <v>45</v>
      </c>
      <c r="F105" s="6" t="s">
        <v>17</v>
      </c>
      <c r="G105" s="6" t="s">
        <v>246</v>
      </c>
      <c r="H105" s="6" t="s">
        <v>311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323</v>
      </c>
      <c r="C106" s="6" t="s">
        <v>324</v>
      </c>
      <c r="D106" s="6" t="s">
        <v>15</v>
      </c>
      <c r="E106" s="6" t="s">
        <v>40</v>
      </c>
      <c r="F106" s="6" t="s">
        <v>17</v>
      </c>
      <c r="G106" s="6" t="s">
        <v>156</v>
      </c>
      <c r="H106" s="6" t="s">
        <v>325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323</v>
      </c>
      <c r="C107" s="6" t="s">
        <v>324</v>
      </c>
      <c r="D107" s="6" t="s">
        <v>15</v>
      </c>
      <c r="E107" s="6" t="s">
        <v>40</v>
      </c>
      <c r="F107" s="6" t="s">
        <v>17</v>
      </c>
      <c r="G107" s="6" t="s">
        <v>42</v>
      </c>
      <c r="H107" s="6" t="s">
        <v>295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326</v>
      </c>
      <c r="C108" s="6" t="s">
        <v>327</v>
      </c>
      <c r="D108" s="6" t="s">
        <v>15</v>
      </c>
      <c r="E108" s="6" t="s">
        <v>40</v>
      </c>
      <c r="F108" s="6" t="s">
        <v>17</v>
      </c>
      <c r="G108" s="6" t="s">
        <v>328</v>
      </c>
      <c r="H108" s="6" t="s">
        <v>329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326</v>
      </c>
      <c r="C109" s="6" t="s">
        <v>327</v>
      </c>
      <c r="D109" s="6" t="s">
        <v>15</v>
      </c>
      <c r="E109" s="6" t="s">
        <v>40</v>
      </c>
      <c r="F109" s="6" t="s">
        <v>17</v>
      </c>
      <c r="G109" s="6" t="s">
        <v>330</v>
      </c>
      <c r="H109" s="6" t="s">
        <v>331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326</v>
      </c>
      <c r="C110" s="6" t="s">
        <v>327</v>
      </c>
      <c r="D110" s="6" t="s">
        <v>15</v>
      </c>
      <c r="E110" s="6" t="s">
        <v>40</v>
      </c>
      <c r="F110" s="6" t="s">
        <v>17</v>
      </c>
      <c r="G110" s="6" t="s">
        <v>332</v>
      </c>
      <c r="H110" s="6" t="s">
        <v>333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334</v>
      </c>
      <c r="C111" s="6" t="s">
        <v>335</v>
      </c>
      <c r="D111" s="6" t="s">
        <v>15</v>
      </c>
      <c r="E111" s="6" t="s">
        <v>45</v>
      </c>
      <c r="F111" s="6" t="s">
        <v>17</v>
      </c>
      <c r="G111" s="6" t="s">
        <v>336</v>
      </c>
      <c r="H111" s="6" t="s">
        <v>337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334</v>
      </c>
      <c r="C112" s="6" t="s">
        <v>338</v>
      </c>
      <c r="D112" s="6" t="s">
        <v>15</v>
      </c>
      <c r="E112" s="6" t="s">
        <v>45</v>
      </c>
      <c r="F112" s="6" t="s">
        <v>17</v>
      </c>
      <c r="G112" s="6" t="s">
        <v>336</v>
      </c>
      <c r="H112" s="6" t="s">
        <v>337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339</v>
      </c>
      <c r="C113" s="6" t="s">
        <v>340</v>
      </c>
      <c r="D113" s="6" t="s">
        <v>15</v>
      </c>
      <c r="E113" s="6" t="s">
        <v>40</v>
      </c>
      <c r="F113" s="6" t="s">
        <v>17</v>
      </c>
      <c r="G113" s="6" t="s">
        <v>341</v>
      </c>
      <c r="H113" s="6" t="s">
        <v>342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339</v>
      </c>
      <c r="C114" s="6" t="s">
        <v>340</v>
      </c>
      <c r="D114" s="6" t="s">
        <v>15</v>
      </c>
      <c r="E114" s="6" t="s">
        <v>40</v>
      </c>
      <c r="F114" s="6" t="s">
        <v>17</v>
      </c>
      <c r="G114" s="6" t="s">
        <v>281</v>
      </c>
      <c r="H114" s="6" t="s">
        <v>343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344</v>
      </c>
      <c r="C115" s="6" t="s">
        <v>345</v>
      </c>
      <c r="D115" s="6" t="s">
        <v>15</v>
      </c>
      <c r="E115" s="6" t="s">
        <v>16</v>
      </c>
      <c r="F115" s="6" t="s">
        <v>17</v>
      </c>
      <c r="G115" s="6" t="s">
        <v>194</v>
      </c>
      <c r="H115" s="6" t="s">
        <v>195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346</v>
      </c>
      <c r="C116" s="6" t="s">
        <v>347</v>
      </c>
      <c r="D116" s="6" t="s">
        <v>15</v>
      </c>
      <c r="E116" s="6" t="s">
        <v>16</v>
      </c>
      <c r="F116" s="6" t="s">
        <v>17</v>
      </c>
      <c r="G116" s="6" t="s">
        <v>28</v>
      </c>
      <c r="H116" s="6" t="s">
        <v>348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349</v>
      </c>
      <c r="C117" s="6" t="s">
        <v>350</v>
      </c>
      <c r="D117" s="6" t="s">
        <v>15</v>
      </c>
      <c r="E117" s="6" t="s">
        <v>16</v>
      </c>
      <c r="F117" s="6" t="s">
        <v>17</v>
      </c>
      <c r="G117" s="6" t="s">
        <v>351</v>
      </c>
      <c r="H117" s="6" t="s">
        <v>249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352</v>
      </c>
      <c r="C118" s="6" t="s">
        <v>353</v>
      </c>
      <c r="D118" s="6" t="s">
        <v>15</v>
      </c>
      <c r="E118" s="6" t="s">
        <v>45</v>
      </c>
      <c r="F118" s="6" t="s">
        <v>17</v>
      </c>
      <c r="G118" s="6" t="s">
        <v>354</v>
      </c>
      <c r="H118" s="6" t="s">
        <v>355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352</v>
      </c>
      <c r="C119" s="6" t="s">
        <v>353</v>
      </c>
      <c r="D119" s="6" t="s">
        <v>15</v>
      </c>
      <c r="E119" s="6" t="s">
        <v>45</v>
      </c>
      <c r="F119" s="6" t="s">
        <v>17</v>
      </c>
      <c r="G119" s="6" t="s">
        <v>356</v>
      </c>
      <c r="H119" s="6" t="s">
        <v>354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352</v>
      </c>
      <c r="C120" s="6" t="s">
        <v>353</v>
      </c>
      <c r="D120" s="6" t="s">
        <v>15</v>
      </c>
      <c r="E120" s="6" t="s">
        <v>45</v>
      </c>
      <c r="F120" s="6" t="s">
        <v>17</v>
      </c>
      <c r="G120" s="6" t="s">
        <v>357</v>
      </c>
      <c r="H120" s="6" t="s">
        <v>358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359</v>
      </c>
      <c r="C121" s="6" t="s">
        <v>360</v>
      </c>
      <c r="D121" s="6" t="s">
        <v>15</v>
      </c>
      <c r="E121" s="6" t="s">
        <v>45</v>
      </c>
      <c r="F121" s="6" t="s">
        <v>17</v>
      </c>
      <c r="G121" s="6" t="s">
        <v>354</v>
      </c>
      <c r="H121" s="6" t="s">
        <v>355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359</v>
      </c>
      <c r="C122" s="6" t="s">
        <v>360</v>
      </c>
      <c r="D122" s="6" t="s">
        <v>15</v>
      </c>
      <c r="E122" s="6" t="s">
        <v>45</v>
      </c>
      <c r="F122" s="6" t="s">
        <v>17</v>
      </c>
      <c r="G122" s="6" t="s">
        <v>354</v>
      </c>
      <c r="H122" s="6" t="s">
        <v>355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359</v>
      </c>
      <c r="C123" s="6" t="s">
        <v>360</v>
      </c>
      <c r="D123" s="6" t="s">
        <v>15</v>
      </c>
      <c r="E123" s="6" t="s">
        <v>45</v>
      </c>
      <c r="F123" s="6" t="s">
        <v>17</v>
      </c>
      <c r="G123" s="6" t="s">
        <v>361</v>
      </c>
      <c r="H123" s="6" t="s">
        <v>362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359</v>
      </c>
      <c r="C124" s="6" t="s">
        <v>360</v>
      </c>
      <c r="D124" s="6" t="s">
        <v>15</v>
      </c>
      <c r="E124" s="6" t="s">
        <v>45</v>
      </c>
      <c r="F124" s="6" t="s">
        <v>17</v>
      </c>
      <c r="G124" s="6" t="s">
        <v>137</v>
      </c>
      <c r="H124" s="6" t="s">
        <v>156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363</v>
      </c>
      <c r="C125" s="6" t="s">
        <v>364</v>
      </c>
      <c r="D125" s="6" t="s">
        <v>15</v>
      </c>
      <c r="E125" s="6" t="s">
        <v>16</v>
      </c>
      <c r="F125" s="6" t="s">
        <v>17</v>
      </c>
      <c r="G125" s="6" t="s">
        <v>365</v>
      </c>
      <c r="H125" s="6" t="s">
        <v>200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366</v>
      </c>
      <c r="C126" s="6" t="s">
        <v>367</v>
      </c>
      <c r="D126" s="6" t="s">
        <v>15</v>
      </c>
      <c r="E126" s="6" t="s">
        <v>31</v>
      </c>
      <c r="F126" s="6" t="s">
        <v>17</v>
      </c>
      <c r="G126" s="6" t="s">
        <v>94</v>
      </c>
      <c r="H126" s="6" t="s">
        <v>268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368</v>
      </c>
      <c r="C127" s="6" t="s">
        <v>369</v>
      </c>
      <c r="D127" s="6" t="s">
        <v>15</v>
      </c>
      <c r="E127" s="6" t="s">
        <v>16</v>
      </c>
      <c r="F127" s="6" t="s">
        <v>17</v>
      </c>
      <c r="G127" s="6" t="s">
        <v>370</v>
      </c>
      <c r="H127" s="6" t="s">
        <v>371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372</v>
      </c>
      <c r="C128" s="6" t="s">
        <v>373</v>
      </c>
      <c r="D128" s="6" t="s">
        <v>15</v>
      </c>
      <c r="E128" s="6" t="s">
        <v>16</v>
      </c>
      <c r="F128" s="6" t="s">
        <v>17</v>
      </c>
      <c r="G128" s="6" t="s">
        <v>374</v>
      </c>
      <c r="H128" s="6" t="s">
        <v>375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376</v>
      </c>
      <c r="C129" s="6" t="s">
        <v>377</v>
      </c>
      <c r="D129" s="6" t="s">
        <v>15</v>
      </c>
      <c r="E129" s="6" t="s">
        <v>16</v>
      </c>
      <c r="F129" s="6" t="s">
        <v>17</v>
      </c>
      <c r="G129" s="6" t="s">
        <v>153</v>
      </c>
      <c r="H129" s="6" t="s">
        <v>378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379</v>
      </c>
      <c r="C130" s="6" t="s">
        <v>380</v>
      </c>
      <c r="D130" s="6" t="s">
        <v>15</v>
      </c>
      <c r="E130" s="6" t="s">
        <v>45</v>
      </c>
      <c r="F130" s="6" t="s">
        <v>17</v>
      </c>
      <c r="G130" s="6" t="s">
        <v>48</v>
      </c>
      <c r="H130" s="6" t="s">
        <v>127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381</v>
      </c>
      <c r="C131" s="6" t="s">
        <v>382</v>
      </c>
      <c r="D131" s="6" t="s">
        <v>15</v>
      </c>
      <c r="E131" s="6" t="s">
        <v>16</v>
      </c>
      <c r="F131" s="6" t="s">
        <v>17</v>
      </c>
      <c r="G131" s="6" t="s">
        <v>348</v>
      </c>
      <c r="H131" s="6" t="s">
        <v>383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384</v>
      </c>
      <c r="C132" s="6" t="s">
        <v>385</v>
      </c>
      <c r="D132" s="6" t="s">
        <v>15</v>
      </c>
      <c r="E132" s="6" t="s">
        <v>45</v>
      </c>
      <c r="F132" s="6" t="s">
        <v>17</v>
      </c>
      <c r="G132" s="6" t="s">
        <v>386</v>
      </c>
      <c r="H132" s="6" t="s">
        <v>387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384</v>
      </c>
      <c r="C133" s="6" t="s">
        <v>385</v>
      </c>
      <c r="D133" s="6" t="s">
        <v>15</v>
      </c>
      <c r="E133" s="6" t="s">
        <v>45</v>
      </c>
      <c r="F133" s="6" t="s">
        <v>17</v>
      </c>
      <c r="G133" s="6" t="s">
        <v>388</v>
      </c>
      <c r="H133" s="6" t="s">
        <v>389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384</v>
      </c>
      <c r="C134" s="6" t="s">
        <v>385</v>
      </c>
      <c r="D134" s="6" t="s">
        <v>15</v>
      </c>
      <c r="E134" s="6" t="s">
        <v>45</v>
      </c>
      <c r="F134" s="6" t="s">
        <v>17</v>
      </c>
      <c r="G134" s="6" t="s">
        <v>390</v>
      </c>
      <c r="H134" s="6" t="s">
        <v>391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384</v>
      </c>
      <c r="C135" s="6" t="s">
        <v>385</v>
      </c>
      <c r="D135" s="6" t="s">
        <v>15</v>
      </c>
      <c r="E135" s="6" t="s">
        <v>40</v>
      </c>
      <c r="F135" s="6" t="s">
        <v>17</v>
      </c>
      <c r="G135" s="6" t="s">
        <v>392</v>
      </c>
      <c r="H135" s="6" t="s">
        <v>393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384</v>
      </c>
      <c r="C136" s="6" t="s">
        <v>385</v>
      </c>
      <c r="D136" s="6" t="s">
        <v>15</v>
      </c>
      <c r="E136" s="6" t="s">
        <v>40</v>
      </c>
      <c r="F136" s="6" t="s">
        <v>17</v>
      </c>
      <c r="G136" s="6" t="s">
        <v>394</v>
      </c>
      <c r="H136" s="6" t="s">
        <v>395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384</v>
      </c>
      <c r="C137" s="6" t="s">
        <v>385</v>
      </c>
      <c r="D137" s="6" t="s">
        <v>15</v>
      </c>
      <c r="E137" s="6" t="s">
        <v>40</v>
      </c>
      <c r="F137" s="6" t="s">
        <v>17</v>
      </c>
      <c r="G137" s="6" t="s">
        <v>94</v>
      </c>
      <c r="H137" s="6" t="s">
        <v>130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396</v>
      </c>
      <c r="C138" s="6" t="s">
        <v>397</v>
      </c>
      <c r="D138" s="6" t="s">
        <v>15</v>
      </c>
      <c r="E138" s="6" t="s">
        <v>16</v>
      </c>
      <c r="F138" s="6" t="s">
        <v>17</v>
      </c>
      <c r="G138" s="6" t="s">
        <v>398</v>
      </c>
      <c r="H138" s="6" t="s">
        <v>399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400</v>
      </c>
      <c r="C139" s="6" t="s">
        <v>401</v>
      </c>
      <c r="D139" s="6" t="s">
        <v>15</v>
      </c>
      <c r="E139" s="6" t="s">
        <v>85</v>
      </c>
      <c r="F139" s="6" t="s">
        <v>17</v>
      </c>
      <c r="G139" s="6" t="s">
        <v>130</v>
      </c>
      <c r="H139" s="6" t="s">
        <v>48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402</v>
      </c>
      <c r="C140" s="6" t="s">
        <v>403</v>
      </c>
      <c r="D140" s="6" t="s">
        <v>15</v>
      </c>
      <c r="E140" s="6" t="s">
        <v>16</v>
      </c>
      <c r="F140" s="6" t="s">
        <v>17</v>
      </c>
      <c r="G140" s="6" t="s">
        <v>246</v>
      </c>
      <c r="H140" s="6" t="s">
        <v>351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404</v>
      </c>
      <c r="C141" s="6" t="s">
        <v>405</v>
      </c>
      <c r="D141" s="6" t="s">
        <v>15</v>
      </c>
      <c r="E141" s="6" t="s">
        <v>16</v>
      </c>
      <c r="F141" s="6" t="s">
        <v>17</v>
      </c>
      <c r="G141" s="6" t="s">
        <v>124</v>
      </c>
      <c r="H141" s="6" t="s">
        <v>161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406</v>
      </c>
      <c r="C142" s="6" t="s">
        <v>407</v>
      </c>
      <c r="D142" s="6" t="s">
        <v>15</v>
      </c>
      <c r="E142" s="6" t="s">
        <v>40</v>
      </c>
      <c r="F142" s="6" t="s">
        <v>17</v>
      </c>
      <c r="G142" s="6" t="s">
        <v>149</v>
      </c>
      <c r="H142" s="6" t="s">
        <v>408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409</v>
      </c>
      <c r="C143" s="6" t="s">
        <v>410</v>
      </c>
      <c r="D143" s="6" t="s">
        <v>15</v>
      </c>
      <c r="E143" s="6" t="s">
        <v>40</v>
      </c>
      <c r="F143" s="6" t="s">
        <v>17</v>
      </c>
      <c r="G143" s="6" t="s">
        <v>411</v>
      </c>
      <c r="H143" s="6" t="s">
        <v>412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413</v>
      </c>
      <c r="C144" s="6" t="s">
        <v>414</v>
      </c>
      <c r="D144" s="6" t="s">
        <v>15</v>
      </c>
      <c r="E144" s="6" t="s">
        <v>16</v>
      </c>
      <c r="F144" s="6" t="s">
        <v>17</v>
      </c>
      <c r="G144" s="6" t="s">
        <v>23</v>
      </c>
      <c r="H144" s="6" t="s">
        <v>24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415</v>
      </c>
      <c r="C145" s="6" t="s">
        <v>416</v>
      </c>
      <c r="D145" s="6" t="s">
        <v>15</v>
      </c>
      <c r="E145" s="6" t="s">
        <v>16</v>
      </c>
      <c r="F145" s="6" t="s">
        <v>17</v>
      </c>
      <c r="G145" s="6" t="s">
        <v>47</v>
      </c>
      <c r="H145" s="6" t="s">
        <v>417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418</v>
      </c>
      <c r="C146" s="6" t="s">
        <v>419</v>
      </c>
      <c r="D146" s="6" t="s">
        <v>15</v>
      </c>
      <c r="E146" s="6" t="s">
        <v>16</v>
      </c>
      <c r="F146" s="6" t="s">
        <v>17</v>
      </c>
      <c r="G146" s="6" t="s">
        <v>288</v>
      </c>
      <c r="H146" s="6" t="s">
        <v>420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421</v>
      </c>
      <c r="C147" s="6" t="s">
        <v>422</v>
      </c>
      <c r="D147" s="6" t="s">
        <v>15</v>
      </c>
      <c r="E147" s="6" t="s">
        <v>16</v>
      </c>
      <c r="F147" s="6" t="s">
        <v>17</v>
      </c>
      <c r="G147" s="6" t="s">
        <v>28</v>
      </c>
      <c r="H147" s="6" t="s">
        <v>209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423</v>
      </c>
      <c r="C148" s="6" t="s">
        <v>424</v>
      </c>
      <c r="D148" s="6" t="s">
        <v>15</v>
      </c>
      <c r="E148" s="6" t="s">
        <v>16</v>
      </c>
      <c r="F148" s="6" t="s">
        <v>17</v>
      </c>
      <c r="G148" s="6" t="s">
        <v>49</v>
      </c>
      <c r="H148" s="6" t="s">
        <v>425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426</v>
      </c>
      <c r="C149" s="6" t="s">
        <v>427</v>
      </c>
      <c r="D149" s="6" t="s">
        <v>15</v>
      </c>
      <c r="E149" s="6" t="s">
        <v>31</v>
      </c>
      <c r="F149" s="6" t="s">
        <v>17</v>
      </c>
      <c r="G149" s="6" t="s">
        <v>24</v>
      </c>
      <c r="H149" s="6" t="s">
        <v>167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428</v>
      </c>
      <c r="C150" s="6" t="s">
        <v>429</v>
      </c>
      <c r="D150" s="6" t="s">
        <v>15</v>
      </c>
      <c r="E150" s="6" t="s">
        <v>45</v>
      </c>
      <c r="F150" s="6" t="s">
        <v>17</v>
      </c>
      <c r="G150" s="6" t="s">
        <v>430</v>
      </c>
      <c r="H150" s="6" t="s">
        <v>431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432</v>
      </c>
      <c r="C151" s="6" t="s">
        <v>433</v>
      </c>
      <c r="D151" s="6" t="s">
        <v>15</v>
      </c>
      <c r="E151" s="6" t="s">
        <v>16</v>
      </c>
      <c r="F151" s="6" t="s">
        <v>17</v>
      </c>
      <c r="G151" s="6" t="s">
        <v>47</v>
      </c>
      <c r="H151" s="6" t="s">
        <v>417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434</v>
      </c>
      <c r="C152" s="6" t="s">
        <v>435</v>
      </c>
      <c r="D152" s="6" t="s">
        <v>15</v>
      </c>
      <c r="E152" s="6" t="s">
        <v>16</v>
      </c>
      <c r="F152" s="6" t="s">
        <v>17</v>
      </c>
      <c r="G152" s="6" t="s">
        <v>194</v>
      </c>
      <c r="H152" s="6" t="s">
        <v>436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437</v>
      </c>
      <c r="C153" s="6" t="s">
        <v>438</v>
      </c>
      <c r="D153" s="6" t="s">
        <v>15</v>
      </c>
      <c r="E153" s="6" t="s">
        <v>74</v>
      </c>
      <c r="F153" s="6" t="s">
        <v>17</v>
      </c>
      <c r="G153" s="6" t="s">
        <v>238</v>
      </c>
      <c r="H153" s="6" t="s">
        <v>239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439</v>
      </c>
      <c r="C154" s="6" t="s">
        <v>440</v>
      </c>
      <c r="D154" s="6" t="s">
        <v>15</v>
      </c>
      <c r="E154" s="6" t="s">
        <v>31</v>
      </c>
      <c r="F154" s="6" t="s">
        <v>17</v>
      </c>
      <c r="G154" s="6" t="s">
        <v>441</v>
      </c>
      <c r="H154" s="6" t="s">
        <v>442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443</v>
      </c>
      <c r="C155" s="6" t="s">
        <v>444</v>
      </c>
      <c r="D155" s="6" t="s">
        <v>15</v>
      </c>
      <c r="E155" s="6" t="s">
        <v>16</v>
      </c>
      <c r="F155" s="6" t="s">
        <v>17</v>
      </c>
      <c r="G155" s="6" t="s">
        <v>445</v>
      </c>
      <c r="H155" s="6" t="s">
        <v>115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446</v>
      </c>
      <c r="C156" s="6" t="s">
        <v>447</v>
      </c>
      <c r="D156" s="6" t="s">
        <v>15</v>
      </c>
      <c r="E156" s="6" t="s">
        <v>40</v>
      </c>
      <c r="F156" s="6" t="s">
        <v>17</v>
      </c>
      <c r="G156" s="6" t="s">
        <v>268</v>
      </c>
      <c r="H156" s="6" t="s">
        <v>46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446</v>
      </c>
      <c r="C157" s="6" t="s">
        <v>447</v>
      </c>
      <c r="D157" s="6" t="s">
        <v>15</v>
      </c>
      <c r="E157" s="6" t="s">
        <v>45</v>
      </c>
      <c r="F157" s="6" t="s">
        <v>17</v>
      </c>
      <c r="G157" s="6" t="s">
        <v>448</v>
      </c>
      <c r="H157" s="6" t="s">
        <v>449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450</v>
      </c>
      <c r="C158" s="6" t="s">
        <v>451</v>
      </c>
      <c r="D158" s="6" t="s">
        <v>15</v>
      </c>
      <c r="E158" s="6" t="s">
        <v>452</v>
      </c>
      <c r="F158" s="6" t="s">
        <v>17</v>
      </c>
      <c r="G158" s="6" t="s">
        <v>453</v>
      </c>
      <c r="H158" s="6" t="s">
        <v>138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454</v>
      </c>
      <c r="C159" s="6" t="s">
        <v>455</v>
      </c>
      <c r="D159" s="6" t="s">
        <v>15</v>
      </c>
      <c r="E159" s="6" t="s">
        <v>16</v>
      </c>
      <c r="F159" s="6" t="s">
        <v>17</v>
      </c>
      <c r="G159" s="6" t="s">
        <v>24</v>
      </c>
      <c r="H159" s="6" t="s">
        <v>167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456</v>
      </c>
      <c r="C160" s="6" t="s">
        <v>457</v>
      </c>
      <c r="D160" s="6" t="s">
        <v>15</v>
      </c>
      <c r="E160" s="6" t="s">
        <v>16</v>
      </c>
      <c r="F160" s="6" t="s">
        <v>17</v>
      </c>
      <c r="G160" s="6" t="s">
        <v>23</v>
      </c>
      <c r="H160" s="6" t="s">
        <v>24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458</v>
      </c>
      <c r="C161" s="6" t="s">
        <v>459</v>
      </c>
      <c r="D161" s="6" t="s">
        <v>15</v>
      </c>
      <c r="E161" s="6" t="s">
        <v>74</v>
      </c>
      <c r="F161" s="6" t="s">
        <v>17</v>
      </c>
      <c r="G161" s="6" t="s">
        <v>239</v>
      </c>
      <c r="H161" s="6" t="s">
        <v>460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461</v>
      </c>
      <c r="C162" s="6" t="s">
        <v>462</v>
      </c>
      <c r="D162" s="6" t="s">
        <v>15</v>
      </c>
      <c r="E162" s="6" t="s">
        <v>40</v>
      </c>
      <c r="F162" s="6" t="s">
        <v>17</v>
      </c>
      <c r="G162" s="6" t="s">
        <v>463</v>
      </c>
      <c r="H162" s="6" t="s">
        <v>123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461</v>
      </c>
      <c r="C163" s="6" t="s">
        <v>462</v>
      </c>
      <c r="D163" s="6" t="s">
        <v>15</v>
      </c>
      <c r="E163" s="6" t="s">
        <v>40</v>
      </c>
      <c r="F163" s="6" t="s">
        <v>17</v>
      </c>
      <c r="G163" s="6" t="s">
        <v>463</v>
      </c>
      <c r="H163" s="6" t="s">
        <v>123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461</v>
      </c>
      <c r="C164" s="6" t="s">
        <v>462</v>
      </c>
      <c r="D164" s="6" t="s">
        <v>15</v>
      </c>
      <c r="E164" s="6" t="s">
        <v>40</v>
      </c>
      <c r="F164" s="6" t="s">
        <v>17</v>
      </c>
      <c r="G164" s="6" t="s">
        <v>94</v>
      </c>
      <c r="H164" s="6" t="s">
        <v>268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461</v>
      </c>
      <c r="C165" s="6" t="s">
        <v>462</v>
      </c>
      <c r="D165" s="6" t="s">
        <v>15</v>
      </c>
      <c r="E165" s="6" t="s">
        <v>40</v>
      </c>
      <c r="F165" s="6" t="s">
        <v>17</v>
      </c>
      <c r="G165" s="6" t="s">
        <v>94</v>
      </c>
      <c r="H165" s="6" t="s">
        <v>268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464</v>
      </c>
      <c r="C166" s="6" t="s">
        <v>465</v>
      </c>
      <c r="D166" s="6" t="s">
        <v>15</v>
      </c>
      <c r="E166" s="6" t="s">
        <v>40</v>
      </c>
      <c r="F166" s="6" t="s">
        <v>17</v>
      </c>
      <c r="G166" s="6" t="s">
        <v>445</v>
      </c>
      <c r="H166" s="6" t="s">
        <v>466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464</v>
      </c>
      <c r="C167" s="6" t="s">
        <v>465</v>
      </c>
      <c r="D167" s="6" t="s">
        <v>15</v>
      </c>
      <c r="E167" s="6" t="s">
        <v>40</v>
      </c>
      <c r="F167" s="6" t="s">
        <v>17</v>
      </c>
      <c r="G167" s="6" t="s">
        <v>467</v>
      </c>
      <c r="H167" s="6" t="s">
        <v>468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464</v>
      </c>
      <c r="C168" s="6" t="s">
        <v>465</v>
      </c>
      <c r="D168" s="6" t="s">
        <v>15</v>
      </c>
      <c r="E168" s="6" t="s">
        <v>40</v>
      </c>
      <c r="F168" s="6" t="s">
        <v>17</v>
      </c>
      <c r="G168" s="6" t="s">
        <v>249</v>
      </c>
      <c r="H168" s="6" t="s">
        <v>469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470</v>
      </c>
      <c r="C169" s="6" t="s">
        <v>471</v>
      </c>
      <c r="D169" s="6" t="s">
        <v>15</v>
      </c>
      <c r="E169" s="6" t="s">
        <v>45</v>
      </c>
      <c r="F169" s="6" t="s">
        <v>17</v>
      </c>
      <c r="G169" s="6" t="s">
        <v>97</v>
      </c>
      <c r="H169" s="6" t="s">
        <v>91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472</v>
      </c>
      <c r="C170" s="6" t="s">
        <v>473</v>
      </c>
      <c r="D170" s="6" t="s">
        <v>15</v>
      </c>
      <c r="E170" s="6" t="s">
        <v>74</v>
      </c>
      <c r="F170" s="6" t="s">
        <v>17</v>
      </c>
      <c r="G170" s="6" t="s">
        <v>48</v>
      </c>
      <c r="H170" s="6" t="s">
        <v>127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474</v>
      </c>
      <c r="C171" s="6" t="s">
        <v>475</v>
      </c>
      <c r="D171" s="6" t="s">
        <v>15</v>
      </c>
      <c r="E171" s="6" t="s">
        <v>74</v>
      </c>
      <c r="F171" s="6" t="s">
        <v>17</v>
      </c>
      <c r="G171" s="6" t="s">
        <v>202</v>
      </c>
      <c r="H171" s="6" t="s">
        <v>476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477</v>
      </c>
      <c r="C172" s="6" t="s">
        <v>478</v>
      </c>
      <c r="D172" s="6" t="s">
        <v>15</v>
      </c>
      <c r="E172" s="6" t="s">
        <v>16</v>
      </c>
      <c r="F172" s="6" t="s">
        <v>17</v>
      </c>
      <c r="G172" s="6" t="s">
        <v>130</v>
      </c>
      <c r="H172" s="6" t="s">
        <v>48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479</v>
      </c>
      <c r="C173" s="6" t="s">
        <v>480</v>
      </c>
      <c r="D173" s="6" t="s">
        <v>15</v>
      </c>
      <c r="E173" s="6" t="s">
        <v>45</v>
      </c>
      <c r="F173" s="6" t="s">
        <v>17</v>
      </c>
      <c r="G173" s="6" t="s">
        <v>46</v>
      </c>
      <c r="H173" s="6" t="s">
        <v>246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481</v>
      </c>
      <c r="C174" s="6" t="s">
        <v>482</v>
      </c>
      <c r="D174" s="6" t="s">
        <v>15</v>
      </c>
      <c r="E174" s="6" t="s">
        <v>74</v>
      </c>
      <c r="F174" s="6" t="s">
        <v>17</v>
      </c>
      <c r="G174" s="6" t="s">
        <v>268</v>
      </c>
      <c r="H174" s="6" t="s">
        <v>88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483</v>
      </c>
      <c r="C175" s="6" t="s">
        <v>484</v>
      </c>
      <c r="D175" s="6" t="s">
        <v>15</v>
      </c>
      <c r="E175" s="6" t="s">
        <v>16</v>
      </c>
      <c r="F175" s="6" t="s">
        <v>17</v>
      </c>
      <c r="G175" s="6" t="s">
        <v>485</v>
      </c>
      <c r="H175" s="6" t="s">
        <v>441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486</v>
      </c>
      <c r="C176" s="6" t="s">
        <v>487</v>
      </c>
      <c r="D176" s="6" t="s">
        <v>15</v>
      </c>
      <c r="E176" s="6" t="s">
        <v>31</v>
      </c>
      <c r="F176" s="6" t="s">
        <v>17</v>
      </c>
      <c r="G176" s="6" t="s">
        <v>273</v>
      </c>
      <c r="H176" s="6" t="s">
        <v>488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489</v>
      </c>
      <c r="C177" s="6" t="s">
        <v>490</v>
      </c>
      <c r="D177" s="6" t="s">
        <v>15</v>
      </c>
      <c r="E177" s="6" t="s">
        <v>74</v>
      </c>
      <c r="F177" s="6" t="s">
        <v>17</v>
      </c>
      <c r="G177" s="6" t="s">
        <v>46</v>
      </c>
      <c r="H177" s="6" t="s">
        <v>47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489</v>
      </c>
      <c r="C178" s="6" t="s">
        <v>490</v>
      </c>
      <c r="D178" s="6" t="s">
        <v>15</v>
      </c>
      <c r="E178" s="6" t="s">
        <v>74</v>
      </c>
      <c r="F178" s="6" t="s">
        <v>17</v>
      </c>
      <c r="G178" s="6" t="s">
        <v>46</v>
      </c>
      <c r="H178" s="6" t="s">
        <v>246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489</v>
      </c>
      <c r="C179" s="6" t="s">
        <v>490</v>
      </c>
      <c r="D179" s="6" t="s">
        <v>15</v>
      </c>
      <c r="E179" s="6" t="s">
        <v>40</v>
      </c>
      <c r="F179" s="6" t="s">
        <v>17</v>
      </c>
      <c r="G179" s="6" t="s">
        <v>463</v>
      </c>
      <c r="H179" s="6" t="s">
        <v>123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491</v>
      </c>
      <c r="C180" s="6" t="s">
        <v>492</v>
      </c>
      <c r="D180" s="6" t="s">
        <v>15</v>
      </c>
      <c r="E180" s="6" t="s">
        <v>16</v>
      </c>
      <c r="F180" s="6" t="s">
        <v>17</v>
      </c>
      <c r="G180" s="6" t="s">
        <v>460</v>
      </c>
      <c r="H180" s="6" t="s">
        <v>170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493</v>
      </c>
      <c r="C181" s="6" t="s">
        <v>494</v>
      </c>
      <c r="D181" s="6" t="s">
        <v>15</v>
      </c>
      <c r="E181" s="6" t="s">
        <v>31</v>
      </c>
      <c r="F181" s="6" t="s">
        <v>17</v>
      </c>
      <c r="G181" s="6" t="s">
        <v>136</v>
      </c>
      <c r="H181" s="6" t="s">
        <v>137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495</v>
      </c>
      <c r="C182" s="6" t="s">
        <v>496</v>
      </c>
      <c r="D182" s="6" t="s">
        <v>497</v>
      </c>
      <c r="E182" s="6" t="s">
        <v>208</v>
      </c>
      <c r="F182" s="6" t="s">
        <v>17</v>
      </c>
      <c r="G182" s="6" t="s">
        <v>357</v>
      </c>
      <c r="H182" s="6" t="s">
        <v>358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495</v>
      </c>
      <c r="C183" s="6" t="s">
        <v>496</v>
      </c>
      <c r="D183" s="6" t="s">
        <v>497</v>
      </c>
      <c r="E183" s="6" t="s">
        <v>45</v>
      </c>
      <c r="F183" s="6" t="s">
        <v>17</v>
      </c>
      <c r="G183" s="6" t="s">
        <v>498</v>
      </c>
      <c r="H183" s="6" t="s">
        <v>499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500</v>
      </c>
      <c r="C184" s="6" t="s">
        <v>501</v>
      </c>
      <c r="D184" s="6" t="s">
        <v>15</v>
      </c>
      <c r="E184" s="6" t="s">
        <v>45</v>
      </c>
      <c r="F184" s="6" t="s">
        <v>17</v>
      </c>
      <c r="G184" s="6" t="s">
        <v>502</v>
      </c>
      <c r="H184" s="6" t="s">
        <v>453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503</v>
      </c>
      <c r="C185" s="6" t="s">
        <v>504</v>
      </c>
      <c r="D185" s="6" t="s">
        <v>15</v>
      </c>
      <c r="E185" s="6" t="s">
        <v>45</v>
      </c>
      <c r="F185" s="6" t="s">
        <v>17</v>
      </c>
      <c r="G185" s="6" t="s">
        <v>342</v>
      </c>
      <c r="H185" s="6" t="s">
        <v>505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503</v>
      </c>
      <c r="C186" s="6" t="s">
        <v>504</v>
      </c>
      <c r="D186" s="6" t="s">
        <v>15</v>
      </c>
      <c r="E186" s="6" t="s">
        <v>45</v>
      </c>
      <c r="F186" s="6" t="s">
        <v>17</v>
      </c>
      <c r="G186" s="6" t="s">
        <v>342</v>
      </c>
      <c r="H186" s="6" t="s">
        <v>505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503</v>
      </c>
      <c r="C187" s="6" t="s">
        <v>504</v>
      </c>
      <c r="D187" s="6" t="s">
        <v>15</v>
      </c>
      <c r="E187" s="6" t="s">
        <v>45</v>
      </c>
      <c r="F187" s="6" t="s">
        <v>17</v>
      </c>
      <c r="G187" s="6" t="s">
        <v>343</v>
      </c>
      <c r="H187" s="6" t="s">
        <v>386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506</v>
      </c>
      <c r="C188" s="6" t="s">
        <v>507</v>
      </c>
      <c r="D188" s="6" t="s">
        <v>15</v>
      </c>
      <c r="E188" s="6" t="s">
        <v>74</v>
      </c>
      <c r="F188" s="6" t="s">
        <v>17</v>
      </c>
      <c r="G188" s="6" t="s">
        <v>508</v>
      </c>
      <c r="H188" s="6" t="s">
        <v>509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510</v>
      </c>
      <c r="C189" s="6" t="s">
        <v>511</v>
      </c>
      <c r="D189" s="6" t="s">
        <v>15</v>
      </c>
      <c r="E189" s="6" t="s">
        <v>16</v>
      </c>
      <c r="F189" s="6" t="s">
        <v>17</v>
      </c>
      <c r="G189" s="6" t="s">
        <v>512</v>
      </c>
      <c r="H189" s="6" t="s">
        <v>513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510</v>
      </c>
      <c r="C190" s="6" t="s">
        <v>511</v>
      </c>
      <c r="D190" s="6" t="s">
        <v>15</v>
      </c>
      <c r="E190" s="6" t="s">
        <v>16</v>
      </c>
      <c r="F190" s="6" t="s">
        <v>17</v>
      </c>
      <c r="G190" s="6" t="s">
        <v>325</v>
      </c>
      <c r="H190" s="6" t="s">
        <v>62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514</v>
      </c>
      <c r="C191" s="6" t="s">
        <v>515</v>
      </c>
      <c r="D191" s="6" t="s">
        <v>15</v>
      </c>
      <c r="E191" s="6" t="s">
        <v>16</v>
      </c>
      <c r="F191" s="6" t="s">
        <v>17</v>
      </c>
      <c r="G191" s="6" t="s">
        <v>430</v>
      </c>
      <c r="H191" s="6" t="s">
        <v>431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514</v>
      </c>
      <c r="C192" s="6" t="s">
        <v>515</v>
      </c>
      <c r="D192" s="6" t="s">
        <v>15</v>
      </c>
      <c r="E192" s="6" t="s">
        <v>16</v>
      </c>
      <c r="F192" s="6" t="s">
        <v>17</v>
      </c>
      <c r="G192" s="6" t="s">
        <v>516</v>
      </c>
      <c r="H192" s="6" t="s">
        <v>517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518</v>
      </c>
      <c r="C193" s="6" t="s">
        <v>519</v>
      </c>
      <c r="D193" s="6" t="s">
        <v>15</v>
      </c>
      <c r="E193" s="6" t="s">
        <v>16</v>
      </c>
      <c r="F193" s="6" t="s">
        <v>17</v>
      </c>
      <c r="G193" s="6" t="s">
        <v>194</v>
      </c>
      <c r="H193" s="6" t="s">
        <v>195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4" spans="1:12" ht="15">
      <c r="A194" s="5">
        <v>192</v>
      </c>
      <c r="B194" s="6" t="s">
        <v>520</v>
      </c>
      <c r="C194" s="6" t="s">
        <v>521</v>
      </c>
      <c r="D194" s="6" t="s">
        <v>15</v>
      </c>
      <c r="E194" s="6" t="s">
        <v>16</v>
      </c>
      <c r="F194" s="6" t="s">
        <v>17</v>
      </c>
      <c r="G194" s="6" t="s">
        <v>522</v>
      </c>
      <c r="H194" s="6" t="s">
        <v>523</v>
      </c>
      <c r="I194" s="6" t="s">
        <v>20</v>
      </c>
      <c r="J194" s="6" t="s">
        <v>20</v>
      </c>
      <c r="K194" s="6" t="s">
        <v>20</v>
      </c>
      <c r="L194" s="6">
        <f>K194*H194</f>
      </c>
    </row>
    <row r="195" spans="1:12" ht="15">
      <c r="A195" s="5">
        <v>193</v>
      </c>
      <c r="B195" s="6" t="s">
        <v>520</v>
      </c>
      <c r="C195" s="6" t="s">
        <v>521</v>
      </c>
      <c r="D195" s="6" t="s">
        <v>15</v>
      </c>
      <c r="E195" s="6" t="s">
        <v>16</v>
      </c>
      <c r="F195" s="6" t="s">
        <v>17</v>
      </c>
      <c r="G195" s="6" t="s">
        <v>130</v>
      </c>
      <c r="H195" s="6" t="s">
        <v>164</v>
      </c>
      <c r="I195" s="6" t="s">
        <v>20</v>
      </c>
      <c r="J195" s="6" t="s">
        <v>20</v>
      </c>
      <c r="K195" s="6" t="s">
        <v>20</v>
      </c>
      <c r="L195" s="6">
        <f>K195*H195</f>
      </c>
    </row>
    <row r="196" spans="1:12" ht="15">
      <c r="A196" s="5">
        <v>194</v>
      </c>
      <c r="B196" s="6" t="s">
        <v>524</v>
      </c>
      <c r="C196" s="6" t="s">
        <v>525</v>
      </c>
      <c r="D196" s="6" t="s">
        <v>15</v>
      </c>
      <c r="E196" s="6" t="s">
        <v>45</v>
      </c>
      <c r="F196" s="6" t="s">
        <v>17</v>
      </c>
      <c r="G196" s="6" t="s">
        <v>526</v>
      </c>
      <c r="H196" s="6" t="s">
        <v>527</v>
      </c>
      <c r="I196" s="6" t="s">
        <v>20</v>
      </c>
      <c r="J196" s="6" t="s">
        <v>20</v>
      </c>
      <c r="K196" s="6" t="s">
        <v>20</v>
      </c>
      <c r="L196" s="6">
        <f>K196*H196</f>
      </c>
    </row>
    <row r="197" spans="1:12" ht="15">
      <c r="A197" s="5">
        <v>195</v>
      </c>
      <c r="B197" s="6" t="s">
        <v>528</v>
      </c>
      <c r="C197" s="6" t="s">
        <v>529</v>
      </c>
      <c r="D197" s="6" t="s">
        <v>15</v>
      </c>
      <c r="E197" s="6" t="s">
        <v>45</v>
      </c>
      <c r="F197" s="6" t="s">
        <v>17</v>
      </c>
      <c r="G197" s="6" t="s">
        <v>97</v>
      </c>
      <c r="H197" s="6" t="s">
        <v>91</v>
      </c>
      <c r="I197" s="6" t="s">
        <v>20</v>
      </c>
      <c r="J197" s="6" t="s">
        <v>20</v>
      </c>
      <c r="K197" s="6" t="s">
        <v>20</v>
      </c>
      <c r="L197" s="6">
        <f>K197*H197</f>
      </c>
    </row>
    <row r="198" spans="1:12" ht="15">
      <c r="A198" s="5">
        <v>196</v>
      </c>
      <c r="B198" s="6" t="s">
        <v>530</v>
      </c>
      <c r="C198" s="6" t="s">
        <v>531</v>
      </c>
      <c r="D198" s="6" t="s">
        <v>15</v>
      </c>
      <c r="E198" s="6" t="s">
        <v>45</v>
      </c>
      <c r="F198" s="6" t="s">
        <v>17</v>
      </c>
      <c r="G198" s="6" t="s">
        <v>23</v>
      </c>
      <c r="H198" s="6" t="s">
        <v>532</v>
      </c>
      <c r="I198" s="6" t="s">
        <v>20</v>
      </c>
      <c r="J198" s="6" t="s">
        <v>20</v>
      </c>
      <c r="K198" s="6" t="s">
        <v>20</v>
      </c>
      <c r="L198" s="6">
        <f>K198*H198</f>
      </c>
    </row>
    <row r="199" spans="1:12" ht="15">
      <c r="A199" s="5">
        <v>197</v>
      </c>
      <c r="B199" s="6" t="s">
        <v>533</v>
      </c>
      <c r="C199" s="6" t="s">
        <v>534</v>
      </c>
      <c r="D199" s="6" t="s">
        <v>15</v>
      </c>
      <c r="E199" s="6" t="s">
        <v>16</v>
      </c>
      <c r="F199" s="6" t="s">
        <v>17</v>
      </c>
      <c r="G199" s="6" t="s">
        <v>137</v>
      </c>
      <c r="H199" s="6" t="s">
        <v>156</v>
      </c>
      <c r="I199" s="6" t="s">
        <v>20</v>
      </c>
      <c r="J199" s="6" t="s">
        <v>20</v>
      </c>
      <c r="K199" s="6" t="s">
        <v>20</v>
      </c>
      <c r="L199" s="6">
        <f>K199*H199</f>
      </c>
    </row>
    <row r="200" spans="1:12" ht="15">
      <c r="A200" s="5">
        <v>198</v>
      </c>
      <c r="B200" s="6" t="s">
        <v>533</v>
      </c>
      <c r="C200" s="6" t="s">
        <v>534</v>
      </c>
      <c r="D200" s="6" t="s">
        <v>15</v>
      </c>
      <c r="E200" s="6" t="s">
        <v>16</v>
      </c>
      <c r="F200" s="6" t="s">
        <v>17</v>
      </c>
      <c r="G200" s="6" t="s">
        <v>127</v>
      </c>
      <c r="H200" s="6" t="s">
        <v>535</v>
      </c>
      <c r="I200" s="6" t="s">
        <v>20</v>
      </c>
      <c r="J200" s="6" t="s">
        <v>20</v>
      </c>
      <c r="K200" s="6" t="s">
        <v>20</v>
      </c>
      <c r="L200" s="6">
        <f>K200*H200</f>
      </c>
    </row>
    <row r="201" spans="1:12" ht="15">
      <c r="A201" s="5">
        <v>199</v>
      </c>
      <c r="B201" s="6" t="s">
        <v>536</v>
      </c>
      <c r="C201" s="6" t="s">
        <v>537</v>
      </c>
      <c r="D201" s="6" t="s">
        <v>15</v>
      </c>
      <c r="E201" s="6" t="s">
        <v>16</v>
      </c>
      <c r="F201" s="6" t="s">
        <v>17</v>
      </c>
      <c r="G201" s="6" t="s">
        <v>137</v>
      </c>
      <c r="H201" s="6" t="s">
        <v>156</v>
      </c>
      <c r="I201" s="6" t="s">
        <v>20</v>
      </c>
      <c r="J201" s="6" t="s">
        <v>20</v>
      </c>
      <c r="K201" s="6" t="s">
        <v>20</v>
      </c>
      <c r="L201" s="6">
        <f>K201*H201</f>
      </c>
    </row>
    <row r="202" spans="1:12" ht="15">
      <c r="A202" s="5">
        <v>200</v>
      </c>
      <c r="B202" s="6" t="s">
        <v>538</v>
      </c>
      <c r="C202" s="6" t="s">
        <v>539</v>
      </c>
      <c r="D202" s="6" t="s">
        <v>15</v>
      </c>
      <c r="E202" s="6" t="s">
        <v>16</v>
      </c>
      <c r="F202" s="6" t="s">
        <v>17</v>
      </c>
      <c r="G202" s="6" t="s">
        <v>425</v>
      </c>
      <c r="H202" s="6" t="s">
        <v>540</v>
      </c>
      <c r="I202" s="6" t="s">
        <v>20</v>
      </c>
      <c r="J202" s="6" t="s">
        <v>20</v>
      </c>
      <c r="K202" s="6" t="s">
        <v>20</v>
      </c>
      <c r="L202" s="6">
        <f>K202*H202</f>
      </c>
    </row>
    <row r="203" spans="1:12" ht="15">
      <c r="A203" s="5">
        <v>201</v>
      </c>
      <c r="B203" s="6" t="s">
        <v>541</v>
      </c>
      <c r="C203" s="6" t="s">
        <v>542</v>
      </c>
      <c r="D203" s="6" t="s">
        <v>15</v>
      </c>
      <c r="E203" s="6" t="s">
        <v>16</v>
      </c>
      <c r="F203" s="6" t="s">
        <v>17</v>
      </c>
      <c r="G203" s="6" t="s">
        <v>49</v>
      </c>
      <c r="H203" s="6" t="s">
        <v>445</v>
      </c>
      <c r="I203" s="6" t="s">
        <v>20</v>
      </c>
      <c r="J203" s="6" t="s">
        <v>20</v>
      </c>
      <c r="K203" s="6" t="s">
        <v>20</v>
      </c>
      <c r="L203" s="6">
        <f>K203*H203</f>
      </c>
    </row>
    <row r="204" spans="1:12" ht="15">
      <c r="A204" s="5">
        <v>202</v>
      </c>
      <c r="B204" s="6" t="s">
        <v>543</v>
      </c>
      <c r="C204" s="6" t="s">
        <v>544</v>
      </c>
      <c r="D204" s="6" t="s">
        <v>15</v>
      </c>
      <c r="E204" s="6" t="s">
        <v>16</v>
      </c>
      <c r="F204" s="6" t="s">
        <v>17</v>
      </c>
      <c r="G204" s="6" t="s">
        <v>48</v>
      </c>
      <c r="H204" s="6" t="s">
        <v>127</v>
      </c>
      <c r="I204" s="6" t="s">
        <v>20</v>
      </c>
      <c r="J204" s="6" t="s">
        <v>20</v>
      </c>
      <c r="K204" s="6" t="s">
        <v>20</v>
      </c>
      <c r="L204" s="6">
        <f>K204*H204</f>
      </c>
    </row>
    <row r="205" spans="1:12" ht="15">
      <c r="A205" s="5">
        <v>203</v>
      </c>
      <c r="B205" s="6" t="s">
        <v>545</v>
      </c>
      <c r="C205" s="6" t="s">
        <v>546</v>
      </c>
      <c r="D205" s="6" t="s">
        <v>15</v>
      </c>
      <c r="E205" s="6" t="s">
        <v>40</v>
      </c>
      <c r="F205" s="6" t="s">
        <v>17</v>
      </c>
      <c r="G205" s="6" t="s">
        <v>246</v>
      </c>
      <c r="H205" s="6" t="s">
        <v>311</v>
      </c>
      <c r="I205" s="6" t="s">
        <v>20</v>
      </c>
      <c r="J205" s="6" t="s">
        <v>20</v>
      </c>
      <c r="K205" s="6" t="s">
        <v>20</v>
      </c>
      <c r="L205" s="6">
        <f>K205*H205</f>
      </c>
    </row>
    <row r="206" spans="1:12" ht="15">
      <c r="A206" s="5">
        <v>204</v>
      </c>
      <c r="B206" s="6" t="s">
        <v>547</v>
      </c>
      <c r="C206" s="6" t="s">
        <v>548</v>
      </c>
      <c r="D206" s="6" t="s">
        <v>15</v>
      </c>
      <c r="E206" s="6" t="s">
        <v>45</v>
      </c>
      <c r="F206" s="6" t="s">
        <v>17</v>
      </c>
      <c r="G206" s="6" t="s">
        <v>42</v>
      </c>
      <c r="H206" s="6" t="s">
        <v>295</v>
      </c>
      <c r="I206" s="6" t="s">
        <v>20</v>
      </c>
      <c r="J206" s="6" t="s">
        <v>20</v>
      </c>
      <c r="K206" s="6" t="s">
        <v>20</v>
      </c>
      <c r="L206" s="6">
        <f>K206*H206</f>
      </c>
    </row>
    <row r="207" spans="1:12" ht="15">
      <c r="A207" s="5">
        <v>205</v>
      </c>
      <c r="B207" s="6" t="s">
        <v>549</v>
      </c>
      <c r="C207" s="6" t="s">
        <v>550</v>
      </c>
      <c r="D207" s="6" t="s">
        <v>15</v>
      </c>
      <c r="E207" s="6" t="s">
        <v>45</v>
      </c>
      <c r="F207" s="6" t="s">
        <v>17</v>
      </c>
      <c r="G207" s="6" t="s">
        <v>268</v>
      </c>
      <c r="H207" s="6" t="s">
        <v>88</v>
      </c>
      <c r="I207" s="6" t="s">
        <v>20</v>
      </c>
      <c r="J207" s="6" t="s">
        <v>20</v>
      </c>
      <c r="K207" s="6" t="s">
        <v>20</v>
      </c>
      <c r="L207" s="6">
        <f>K207*H207</f>
      </c>
    </row>
    <row r="208" spans="1:12" ht="15">
      <c r="A208" s="5">
        <v>206</v>
      </c>
      <c r="B208" s="6" t="s">
        <v>549</v>
      </c>
      <c r="C208" s="6" t="s">
        <v>550</v>
      </c>
      <c r="D208" s="6" t="s">
        <v>15</v>
      </c>
      <c r="E208" s="6" t="s">
        <v>45</v>
      </c>
      <c r="F208" s="6" t="s">
        <v>17</v>
      </c>
      <c r="G208" s="6" t="s">
        <v>124</v>
      </c>
      <c r="H208" s="6" t="s">
        <v>161</v>
      </c>
      <c r="I208" s="6" t="s">
        <v>20</v>
      </c>
      <c r="J208" s="6" t="s">
        <v>20</v>
      </c>
      <c r="K208" s="6" t="s">
        <v>20</v>
      </c>
      <c r="L208" s="6">
        <f>K208*H208</f>
      </c>
    </row>
    <row r="209" spans="1:12" ht="15">
      <c r="A209" s="5">
        <v>207</v>
      </c>
      <c r="B209" s="6" t="s">
        <v>549</v>
      </c>
      <c r="C209" s="6" t="s">
        <v>550</v>
      </c>
      <c r="D209" s="6" t="s">
        <v>15</v>
      </c>
      <c r="E209" s="6" t="s">
        <v>45</v>
      </c>
      <c r="F209" s="6" t="s">
        <v>17</v>
      </c>
      <c r="G209" s="6" t="s">
        <v>47</v>
      </c>
      <c r="H209" s="6" t="s">
        <v>273</v>
      </c>
      <c r="I209" s="6" t="s">
        <v>20</v>
      </c>
      <c r="J209" s="6" t="s">
        <v>20</v>
      </c>
      <c r="K209" s="6" t="s">
        <v>20</v>
      </c>
      <c r="L209" s="6">
        <f>K209*H209</f>
      </c>
    </row>
    <row r="210" spans="1:12" ht="15">
      <c r="A210" s="5">
        <v>208</v>
      </c>
      <c r="B210" s="6" t="s">
        <v>549</v>
      </c>
      <c r="C210" s="6" t="s">
        <v>550</v>
      </c>
      <c r="D210" s="6" t="s">
        <v>15</v>
      </c>
      <c r="E210" s="6" t="s">
        <v>45</v>
      </c>
      <c r="F210" s="6" t="s">
        <v>17</v>
      </c>
      <c r="G210" s="6" t="s">
        <v>365</v>
      </c>
      <c r="H210" s="6" t="s">
        <v>508</v>
      </c>
      <c r="I210" s="6" t="s">
        <v>20</v>
      </c>
      <c r="J210" s="6" t="s">
        <v>20</v>
      </c>
      <c r="K210" s="6" t="s">
        <v>20</v>
      </c>
      <c r="L210" s="6">
        <f>K210*H210</f>
      </c>
    </row>
    <row r="211" spans="1:12" ht="15">
      <c r="A211" s="5">
        <v>209</v>
      </c>
      <c r="B211" s="6" t="s">
        <v>549</v>
      </c>
      <c r="C211" s="6" t="s">
        <v>550</v>
      </c>
      <c r="D211" s="6" t="s">
        <v>15</v>
      </c>
      <c r="E211" s="6" t="s">
        <v>45</v>
      </c>
      <c r="F211" s="6" t="s">
        <v>17</v>
      </c>
      <c r="G211" s="6" t="s">
        <v>365</v>
      </c>
      <c r="H211" s="6" t="s">
        <v>508</v>
      </c>
      <c r="I211" s="6" t="s">
        <v>20</v>
      </c>
      <c r="J211" s="6" t="s">
        <v>20</v>
      </c>
      <c r="K211" s="6" t="s">
        <v>20</v>
      </c>
      <c r="L211" s="6">
        <f>K211*H211</f>
      </c>
    </row>
    <row r="212" spans="1:12" ht="15">
      <c r="A212" s="5">
        <v>210</v>
      </c>
      <c r="B212" s="6" t="s">
        <v>549</v>
      </c>
      <c r="C212" s="6" t="s">
        <v>550</v>
      </c>
      <c r="D212" s="6" t="s">
        <v>15</v>
      </c>
      <c r="E212" s="6" t="s">
        <v>45</v>
      </c>
      <c r="F212" s="6" t="s">
        <v>17</v>
      </c>
      <c r="G212" s="6" t="s">
        <v>365</v>
      </c>
      <c r="H212" s="6" t="s">
        <v>508</v>
      </c>
      <c r="I212" s="6" t="s">
        <v>20</v>
      </c>
      <c r="J212" s="6" t="s">
        <v>20</v>
      </c>
      <c r="K212" s="6" t="s">
        <v>20</v>
      </c>
      <c r="L212" s="6">
        <f>K212*H212</f>
      </c>
    </row>
    <row r="213" spans="1:12" ht="15">
      <c r="A213" s="5">
        <v>211</v>
      </c>
      <c r="B213" s="6" t="s">
        <v>549</v>
      </c>
      <c r="C213" s="6" t="s">
        <v>550</v>
      </c>
      <c r="D213" s="6" t="s">
        <v>15</v>
      </c>
      <c r="E213" s="6" t="s">
        <v>45</v>
      </c>
      <c r="F213" s="6" t="s">
        <v>17</v>
      </c>
      <c r="G213" s="6" t="s">
        <v>365</v>
      </c>
      <c r="H213" s="6" t="s">
        <v>508</v>
      </c>
      <c r="I213" s="6" t="s">
        <v>20</v>
      </c>
      <c r="J213" s="6" t="s">
        <v>20</v>
      </c>
      <c r="K213" s="6" t="s">
        <v>20</v>
      </c>
      <c r="L213" s="6">
        <f>K213*H213</f>
      </c>
    </row>
    <row r="214" spans="1:12" ht="15">
      <c r="A214" s="5">
        <v>212</v>
      </c>
      <c r="B214" s="6" t="s">
        <v>549</v>
      </c>
      <c r="C214" s="6" t="s">
        <v>550</v>
      </c>
      <c r="D214" s="6" t="s">
        <v>15</v>
      </c>
      <c r="E214" s="6" t="s">
        <v>45</v>
      </c>
      <c r="F214" s="6" t="s">
        <v>17</v>
      </c>
      <c r="G214" s="6" t="s">
        <v>365</v>
      </c>
      <c r="H214" s="6" t="s">
        <v>508</v>
      </c>
      <c r="I214" s="6" t="s">
        <v>20</v>
      </c>
      <c r="J214" s="6" t="s">
        <v>20</v>
      </c>
      <c r="K214" s="6" t="s">
        <v>20</v>
      </c>
      <c r="L214" s="6">
        <f>K214*H214</f>
      </c>
    </row>
    <row r="215" spans="1:12" ht="15">
      <c r="A215" s="5">
        <v>213</v>
      </c>
      <c r="B215" s="6" t="s">
        <v>549</v>
      </c>
      <c r="C215" s="6" t="s">
        <v>550</v>
      </c>
      <c r="D215" s="6" t="s">
        <v>15</v>
      </c>
      <c r="E215" s="6" t="s">
        <v>45</v>
      </c>
      <c r="F215" s="6" t="s">
        <v>17</v>
      </c>
      <c r="G215" s="6" t="s">
        <v>365</v>
      </c>
      <c r="H215" s="6" t="s">
        <v>508</v>
      </c>
      <c r="I215" s="6" t="s">
        <v>20</v>
      </c>
      <c r="J215" s="6" t="s">
        <v>20</v>
      </c>
      <c r="K215" s="6" t="s">
        <v>20</v>
      </c>
      <c r="L215" s="6">
        <f>K215*H215</f>
      </c>
    </row>
    <row r="216" spans="1:12" ht="15">
      <c r="A216" s="5">
        <v>214</v>
      </c>
      <c r="B216" s="6" t="s">
        <v>549</v>
      </c>
      <c r="C216" s="6" t="s">
        <v>550</v>
      </c>
      <c r="D216" s="6" t="s">
        <v>15</v>
      </c>
      <c r="E216" s="6" t="s">
        <v>45</v>
      </c>
      <c r="F216" s="6" t="s">
        <v>17</v>
      </c>
      <c r="G216" s="6" t="s">
        <v>239</v>
      </c>
      <c r="H216" s="6" t="s">
        <v>136</v>
      </c>
      <c r="I216" s="6" t="s">
        <v>20</v>
      </c>
      <c r="J216" s="6" t="s">
        <v>20</v>
      </c>
      <c r="K216" s="6" t="s">
        <v>20</v>
      </c>
      <c r="L216" s="6">
        <f>K216*H216</f>
      </c>
    </row>
    <row r="217" spans="1:12" ht="15">
      <c r="A217" s="5">
        <v>215</v>
      </c>
      <c r="B217" s="6" t="s">
        <v>551</v>
      </c>
      <c r="C217" s="6" t="s">
        <v>552</v>
      </c>
      <c r="D217" s="6" t="s">
        <v>15</v>
      </c>
      <c r="E217" s="6" t="s">
        <v>40</v>
      </c>
      <c r="F217" s="6" t="s">
        <v>17</v>
      </c>
      <c r="G217" s="6" t="s">
        <v>47</v>
      </c>
      <c r="H217" s="6" t="s">
        <v>417</v>
      </c>
      <c r="I217" s="6" t="s">
        <v>20</v>
      </c>
      <c r="J217" s="6" t="s">
        <v>20</v>
      </c>
      <c r="K217" s="6" t="s">
        <v>20</v>
      </c>
      <c r="L217" s="6">
        <f>K217*H217</f>
      </c>
    </row>
    <row r="218" spans="1:12" ht="15">
      <c r="A218" s="5">
        <v>216</v>
      </c>
      <c r="B218" s="6" t="s">
        <v>553</v>
      </c>
      <c r="C218" s="6" t="s">
        <v>554</v>
      </c>
      <c r="D218" s="6" t="s">
        <v>15</v>
      </c>
      <c r="E218" s="6" t="s">
        <v>40</v>
      </c>
      <c r="F218" s="6" t="s">
        <v>17</v>
      </c>
      <c r="G218" s="6" t="s">
        <v>92</v>
      </c>
      <c r="H218" s="6" t="s">
        <v>238</v>
      </c>
      <c r="I218" s="6" t="s">
        <v>20</v>
      </c>
      <c r="J218" s="6" t="s">
        <v>20</v>
      </c>
      <c r="K218" s="6" t="s">
        <v>20</v>
      </c>
      <c r="L218" s="6">
        <f>K218*H218</f>
      </c>
    </row>
    <row r="219" spans="1:12" ht="15">
      <c r="A219" s="5">
        <v>217</v>
      </c>
      <c r="B219" s="6" t="s">
        <v>555</v>
      </c>
      <c r="C219" s="6" t="s">
        <v>556</v>
      </c>
      <c r="D219" s="6" t="s">
        <v>15</v>
      </c>
      <c r="E219" s="6" t="s">
        <v>31</v>
      </c>
      <c r="F219" s="6" t="s">
        <v>17</v>
      </c>
      <c r="G219" s="6" t="s">
        <v>62</v>
      </c>
      <c r="H219" s="6" t="s">
        <v>63</v>
      </c>
      <c r="I219" s="6" t="s">
        <v>20</v>
      </c>
      <c r="J219" s="6" t="s">
        <v>20</v>
      </c>
      <c r="K219" s="6" t="s">
        <v>20</v>
      </c>
      <c r="L219" s="6">
        <f>K219*H219</f>
      </c>
    </row>
    <row r="220" spans="1:12" ht="15">
      <c r="A220" s="5">
        <v>218</v>
      </c>
      <c r="B220" s="6" t="s">
        <v>557</v>
      </c>
      <c r="C220" s="6" t="s">
        <v>558</v>
      </c>
      <c r="D220" s="6" t="s">
        <v>15</v>
      </c>
      <c r="E220" s="6" t="s">
        <v>45</v>
      </c>
      <c r="F220" s="6" t="s">
        <v>17</v>
      </c>
      <c r="G220" s="6" t="s">
        <v>559</v>
      </c>
      <c r="H220" s="6" t="s">
        <v>560</v>
      </c>
      <c r="I220" s="6" t="s">
        <v>20</v>
      </c>
      <c r="J220" s="6" t="s">
        <v>20</v>
      </c>
      <c r="K220" s="6" t="s">
        <v>20</v>
      </c>
      <c r="L220" s="6">
        <f>K220*H220</f>
      </c>
    </row>
    <row r="221" spans="1:12" ht="15">
      <c r="A221" s="5">
        <v>219</v>
      </c>
      <c r="B221" s="6" t="s">
        <v>557</v>
      </c>
      <c r="C221" s="6" t="s">
        <v>558</v>
      </c>
      <c r="D221" s="6" t="s">
        <v>15</v>
      </c>
      <c r="E221" s="6" t="s">
        <v>45</v>
      </c>
      <c r="F221" s="6" t="s">
        <v>17</v>
      </c>
      <c r="G221" s="6" t="s">
        <v>295</v>
      </c>
      <c r="H221" s="6" t="s">
        <v>561</v>
      </c>
      <c r="I221" s="6" t="s">
        <v>20</v>
      </c>
      <c r="J221" s="6" t="s">
        <v>20</v>
      </c>
      <c r="K221" s="6" t="s">
        <v>20</v>
      </c>
      <c r="L221" s="6">
        <f>K221*H221</f>
      </c>
    </row>
    <row r="222" spans="1:12" ht="15">
      <c r="A222" s="5">
        <v>220</v>
      </c>
      <c r="B222" s="6" t="s">
        <v>562</v>
      </c>
      <c r="C222" s="6" t="s">
        <v>563</v>
      </c>
      <c r="D222" s="6" t="s">
        <v>15</v>
      </c>
      <c r="E222" s="6" t="s">
        <v>74</v>
      </c>
      <c r="F222" s="6" t="s">
        <v>17</v>
      </c>
      <c r="G222" s="6" t="s">
        <v>88</v>
      </c>
      <c r="H222" s="6" t="s">
        <v>23</v>
      </c>
      <c r="I222" s="6" t="s">
        <v>20</v>
      </c>
      <c r="J222" s="6" t="s">
        <v>20</v>
      </c>
      <c r="K222" s="6" t="s">
        <v>20</v>
      </c>
      <c r="L222" s="6">
        <f>K222*H222</f>
      </c>
    </row>
    <row r="223" spans="1:12" ht="15">
      <c r="A223" s="5">
        <v>221</v>
      </c>
      <c r="B223" s="6" t="s">
        <v>564</v>
      </c>
      <c r="C223" s="6" t="s">
        <v>565</v>
      </c>
      <c r="D223" s="6" t="s">
        <v>15</v>
      </c>
      <c r="E223" s="6" t="s">
        <v>16</v>
      </c>
      <c r="F223" s="6" t="s">
        <v>17</v>
      </c>
      <c r="G223" s="6" t="s">
        <v>535</v>
      </c>
      <c r="H223" s="6" t="s">
        <v>566</v>
      </c>
      <c r="I223" s="6" t="s">
        <v>20</v>
      </c>
      <c r="J223" s="6" t="s">
        <v>20</v>
      </c>
      <c r="K223" s="6" t="s">
        <v>20</v>
      </c>
      <c r="L223" s="6">
        <f>K223*H223</f>
      </c>
    </row>
    <row r="224" spans="1:12" ht="15">
      <c r="A224" s="5">
        <v>222</v>
      </c>
      <c r="B224" s="6" t="s">
        <v>567</v>
      </c>
      <c r="C224" s="6" t="s">
        <v>568</v>
      </c>
      <c r="D224" s="6" t="s">
        <v>15</v>
      </c>
      <c r="E224" s="6" t="s">
        <v>45</v>
      </c>
      <c r="F224" s="6" t="s">
        <v>17</v>
      </c>
      <c r="G224" s="6" t="s">
        <v>569</v>
      </c>
      <c r="H224" s="6" t="s">
        <v>570</v>
      </c>
      <c r="I224" s="6" t="s">
        <v>20</v>
      </c>
      <c r="J224" s="6" t="s">
        <v>20</v>
      </c>
      <c r="K224" s="6" t="s">
        <v>20</v>
      </c>
      <c r="L224" s="6">
        <f>K224*H224</f>
      </c>
    </row>
    <row r="225" spans="1:12" ht="15">
      <c r="A225" s="5">
        <v>223</v>
      </c>
      <c r="B225" s="6" t="s">
        <v>571</v>
      </c>
      <c r="C225" s="6" t="s">
        <v>572</v>
      </c>
      <c r="D225" s="6" t="s">
        <v>15</v>
      </c>
      <c r="E225" s="6" t="s">
        <v>45</v>
      </c>
      <c r="F225" s="6" t="s">
        <v>17</v>
      </c>
      <c r="G225" s="6" t="s">
        <v>509</v>
      </c>
      <c r="H225" s="6" t="s">
        <v>573</v>
      </c>
      <c r="I225" s="6" t="s">
        <v>20</v>
      </c>
      <c r="J225" s="6" t="s">
        <v>20</v>
      </c>
      <c r="K225" s="6" t="s">
        <v>20</v>
      </c>
      <c r="L225" s="6">
        <f>K225*H225</f>
      </c>
    </row>
    <row r="226" spans="1:12" ht="15">
      <c r="A226" s="5">
        <v>224</v>
      </c>
      <c r="B226" s="6" t="s">
        <v>574</v>
      </c>
      <c r="C226" s="6" t="s">
        <v>575</v>
      </c>
      <c r="D226" s="6" t="s">
        <v>15</v>
      </c>
      <c r="E226" s="6" t="s">
        <v>45</v>
      </c>
      <c r="F226" s="6" t="s">
        <v>17</v>
      </c>
      <c r="G226" s="6" t="s">
        <v>94</v>
      </c>
      <c r="H226" s="6" t="s">
        <v>268</v>
      </c>
      <c r="I226" s="6" t="s">
        <v>20</v>
      </c>
      <c r="J226" s="6" t="s">
        <v>20</v>
      </c>
      <c r="K226" s="6" t="s">
        <v>20</v>
      </c>
      <c r="L226" s="6">
        <f>K226*H226</f>
      </c>
    </row>
    <row r="227" spans="1:12" ht="15">
      <c r="A227" s="5">
        <v>225</v>
      </c>
      <c r="B227" s="6" t="s">
        <v>576</v>
      </c>
      <c r="C227" s="6" t="s">
        <v>577</v>
      </c>
      <c r="D227" s="6" t="s">
        <v>15</v>
      </c>
      <c r="E227" s="6" t="s">
        <v>16</v>
      </c>
      <c r="F227" s="6" t="s">
        <v>17</v>
      </c>
      <c r="G227" s="6" t="s">
        <v>28</v>
      </c>
      <c r="H227" s="6" t="s">
        <v>209</v>
      </c>
      <c r="I227" s="6" t="s">
        <v>20</v>
      </c>
      <c r="J227" s="6" t="s">
        <v>20</v>
      </c>
      <c r="K227" s="6" t="s">
        <v>20</v>
      </c>
      <c r="L227" s="6">
        <f>K227*H227</f>
      </c>
    </row>
    <row r="228" spans="1:12" ht="15">
      <c r="A228" s="5">
        <v>226</v>
      </c>
      <c r="B228" s="6" t="s">
        <v>578</v>
      </c>
      <c r="C228" s="6" t="s">
        <v>579</v>
      </c>
      <c r="D228" s="6" t="s">
        <v>15</v>
      </c>
      <c r="E228" s="6" t="s">
        <v>31</v>
      </c>
      <c r="F228" s="6" t="s">
        <v>17</v>
      </c>
      <c r="G228" s="6" t="s">
        <v>48</v>
      </c>
      <c r="H228" s="6" t="s">
        <v>127</v>
      </c>
      <c r="I228" s="6" t="s">
        <v>20</v>
      </c>
      <c r="J228" s="6" t="s">
        <v>20</v>
      </c>
      <c r="K228" s="6" t="s">
        <v>20</v>
      </c>
      <c r="L228" s="6">
        <f>K228*H228</f>
      </c>
    </row>
    <row r="229" spans="1:12" ht="15">
      <c r="A229" s="5">
        <v>227</v>
      </c>
      <c r="B229" s="6" t="s">
        <v>580</v>
      </c>
      <c r="C229" s="6" t="s">
        <v>581</v>
      </c>
      <c r="D229" s="6" t="s">
        <v>15</v>
      </c>
      <c r="E229" s="6" t="s">
        <v>16</v>
      </c>
      <c r="F229" s="6" t="s">
        <v>17</v>
      </c>
      <c r="G229" s="6" t="s">
        <v>445</v>
      </c>
      <c r="H229" s="6" t="s">
        <v>466</v>
      </c>
      <c r="I229" s="6" t="s">
        <v>20</v>
      </c>
      <c r="J229" s="6" t="s">
        <v>20</v>
      </c>
      <c r="K229" s="6" t="s">
        <v>20</v>
      </c>
      <c r="L229" s="6">
        <f>K229*H229</f>
      </c>
    </row>
    <row r="230" spans="1:12" ht="15">
      <c r="A230" s="5">
        <v>228</v>
      </c>
      <c r="B230" s="6" t="s">
        <v>580</v>
      </c>
      <c r="C230" s="6" t="s">
        <v>581</v>
      </c>
      <c r="D230" s="6" t="s">
        <v>15</v>
      </c>
      <c r="E230" s="6" t="s">
        <v>16</v>
      </c>
      <c r="F230" s="6" t="s">
        <v>17</v>
      </c>
      <c r="G230" s="6" t="s">
        <v>268</v>
      </c>
      <c r="H230" s="6" t="s">
        <v>88</v>
      </c>
      <c r="I230" s="6" t="s">
        <v>20</v>
      </c>
      <c r="J230" s="6" t="s">
        <v>20</v>
      </c>
      <c r="K230" s="6" t="s">
        <v>20</v>
      </c>
      <c r="L230" s="6">
        <f>K230*H230</f>
      </c>
    </row>
    <row r="231" spans="1:12" ht="15">
      <c r="A231" s="5">
        <v>229</v>
      </c>
      <c r="B231" s="6" t="s">
        <v>582</v>
      </c>
      <c r="C231" s="6" t="s">
        <v>583</v>
      </c>
      <c r="D231" s="6" t="s">
        <v>15</v>
      </c>
      <c r="E231" s="6" t="s">
        <v>45</v>
      </c>
      <c r="F231" s="6" t="s">
        <v>17</v>
      </c>
      <c r="G231" s="6" t="s">
        <v>136</v>
      </c>
      <c r="H231" s="6" t="s">
        <v>137</v>
      </c>
      <c r="I231" s="6" t="s">
        <v>20</v>
      </c>
      <c r="J231" s="6" t="s">
        <v>20</v>
      </c>
      <c r="K231" s="6" t="s">
        <v>20</v>
      </c>
      <c r="L231" s="6">
        <f>K231*H231</f>
      </c>
    </row>
    <row r="232" spans="1:12" ht="15">
      <c r="A232" s="5">
        <v>230</v>
      </c>
      <c r="B232" s="6" t="s">
        <v>584</v>
      </c>
      <c r="C232" s="6" t="s">
        <v>585</v>
      </c>
      <c r="D232" s="6" t="s">
        <v>15</v>
      </c>
      <c r="E232" s="6" t="s">
        <v>16</v>
      </c>
      <c r="F232" s="6" t="s">
        <v>17</v>
      </c>
      <c r="G232" s="6" t="s">
        <v>586</v>
      </c>
      <c r="H232" s="6" t="s">
        <v>587</v>
      </c>
      <c r="I232" s="6" t="s">
        <v>20</v>
      </c>
      <c r="J232" s="6" t="s">
        <v>20</v>
      </c>
      <c r="K232" s="6" t="s">
        <v>20</v>
      </c>
      <c r="L232" s="6">
        <f>K232*H232</f>
      </c>
    </row>
    <row r="234" ht="15">
      <c r="K234" t="s">
        <v>588</v>
      </c>
    </row>
    <row r="238" spans="2:3" ht="15">
      <c r="B238" s="9" t="s">
        <v>589</v>
      </c>
      <c r="C238" s="9"/>
    </row>
    <row r="239" spans="2:3" ht="15">
      <c r="B239" t="s">
        <v>590</v>
      </c>
      <c r="C239" t="s">
        <v>591</v>
      </c>
    </row>
    <row r="240" spans="2:3" ht="15">
      <c r="B240" t="s">
        <v>592</v>
      </c>
      <c r="C240" t="s">
        <v>593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2024-07-23T11:01:14Z</dcterms:created>
  <cp:category/>
  <cp:version/>
  <cp:contentType/>
  <cp:contentStatus/>
</cp:coreProperties>
</file>