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<sst xmlns="http://schemas.openxmlformats.org/spreadsheetml/2006/main" count="653" uniqueCount="283">
  <si>
    <t>Ítems del llamado CONSTRUCCIÓN DE UN AULA PARA PRE-ESCOLAR. ABRAHAM LINCOLN con ID: 346241</t>
  </si>
  <si>
    <t>CONSTRUCCIÓN DE UN AULA PARA PRE-ESCOLAR,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</si>
  <si>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</si>
  <si>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</si>
  <si>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</si>
  <si>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</si>
  <si>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</si>
  <si>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</si>
  <si>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</si>
  <si>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</si>
  <si>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CONSTRUCCIÓN DE UN AULA PARA PRE-ESCOLAR</t>
  </si>
  <si>
    <t>Unidad Medida Global</t>
  </si>
  <si>
    <t>1</t>
  </si>
  <si>
    <t/>
  </si>
  <si>
    <t>1.1</t>
  </si>
  <si>
    <t>Demolición de:</t>
  </si>
  <si>
    <t>1.1.1</t>
  </si>
  <si>
    <t>Techo de tejas españolas, tejuelita y maderamen con recuperación</t>
  </si>
  <si>
    <t>Metros cuadrados</t>
  </si>
  <si>
    <t>65,5</t>
  </si>
  <si>
    <t>1.1.2</t>
  </si>
  <si>
    <t>Revoque y mampostería de 0.15 con recuperación</t>
  </si>
  <si>
    <t>125</t>
  </si>
  <si>
    <t>1.1.3</t>
  </si>
  <si>
    <t>Aberturas</t>
  </si>
  <si>
    <t>Unidad</t>
  </si>
  <si>
    <t>8</t>
  </si>
  <si>
    <t>1.1.4</t>
  </si>
  <si>
    <t>Inst. eléctrica</t>
  </si>
  <si>
    <t>1.1.5</t>
  </si>
  <si>
    <t>Inst. sanitaria</t>
  </si>
  <si>
    <t>1.1.6</t>
  </si>
  <si>
    <t>Cimiento de PBC</t>
  </si>
  <si>
    <t>Metro lineal</t>
  </si>
  <si>
    <t>21,4</t>
  </si>
  <si>
    <t>1.1.7</t>
  </si>
  <si>
    <t>Piso y contrapiso</t>
  </si>
  <si>
    <t>49,65</t>
  </si>
  <si>
    <t>1.1.8</t>
  </si>
  <si>
    <t>Retiro de escombros-10%</t>
  </si>
  <si>
    <t>1.2</t>
  </si>
  <si>
    <t>Preparación de obra</t>
  </si>
  <si>
    <t>1.2.1</t>
  </si>
  <si>
    <t>Limpieza y preparación de terreno</t>
  </si>
  <si>
    <t>84</t>
  </si>
  <si>
    <t>1.2.2</t>
  </si>
  <si>
    <t>Replanteo</t>
  </si>
  <si>
    <t>1.2.3</t>
  </si>
  <si>
    <t>Excavación y carga de cimiento PBC( 1:2:10)</t>
  </si>
  <si>
    <t>Metros cúbicos</t>
  </si>
  <si>
    <t>19,75</t>
  </si>
  <si>
    <t>1.3</t>
  </si>
  <si>
    <t>Estructura de HºAº</t>
  </si>
  <si>
    <t>1.3.1</t>
  </si>
  <si>
    <t>Viga cumbrera HºAº (20x45)</t>
  </si>
  <si>
    <t>10,2</t>
  </si>
  <si>
    <t>1.3.2</t>
  </si>
  <si>
    <t>Viga de galería HºAº (20x25)</t>
  </si>
  <si>
    <t>5,8</t>
  </si>
  <si>
    <t>1.3.3</t>
  </si>
  <si>
    <t>Dado HºAº (20x60)</t>
  </si>
  <si>
    <t>0,6</t>
  </si>
  <si>
    <t>1.3.4</t>
  </si>
  <si>
    <t>Zapata de HºAº (60x60)</t>
  </si>
  <si>
    <t>0,15</t>
  </si>
  <si>
    <t>1.3.5</t>
  </si>
  <si>
    <t>Pilar de HºAº (20x25)</t>
  </si>
  <si>
    <t>5</t>
  </si>
  <si>
    <t>1.3.6</t>
  </si>
  <si>
    <t>Encadenado inferior hºaº</t>
  </si>
  <si>
    <t>41</t>
  </si>
  <si>
    <t>1.3.7</t>
  </si>
  <si>
    <t>Encadenado superior de hºaº</t>
  </si>
  <si>
    <t>43</t>
  </si>
  <si>
    <t>1.4</t>
  </si>
  <si>
    <t>Muro nivelación ladrillo común para:</t>
  </si>
  <si>
    <t>1.4.1</t>
  </si>
  <si>
    <t>Muro  de 60 cm</t>
  </si>
  <si>
    <t>0,72</t>
  </si>
  <si>
    <t>1.4.2</t>
  </si>
  <si>
    <t>Muro de 45 cm armada</t>
  </si>
  <si>
    <t>4,65</t>
  </si>
  <si>
    <t>1.4.3</t>
  </si>
  <si>
    <t>Muro de 30 cm-galería</t>
  </si>
  <si>
    <t>12,09</t>
  </si>
  <si>
    <t>1.4.4</t>
  </si>
  <si>
    <t>Relleno y apisonado de interiores +galería</t>
  </si>
  <si>
    <t>17,15</t>
  </si>
  <si>
    <t>1.5</t>
  </si>
  <si>
    <t>Aislación asfáltica</t>
  </si>
  <si>
    <t>1.5.1</t>
  </si>
  <si>
    <t>Aislación asfáltica de pared 30 y 15</t>
  </si>
  <si>
    <t>25,75</t>
  </si>
  <si>
    <t>1.5.2</t>
  </si>
  <si>
    <t>Aislación asfáltica de canteros rev.hidr+asf.cal.</t>
  </si>
  <si>
    <t>3</t>
  </si>
  <si>
    <t>1.6</t>
  </si>
  <si>
    <t>Muro elevación de ladrillo común para:</t>
  </si>
  <si>
    <t>1.6.1</t>
  </si>
  <si>
    <t>Muro  de 15 rev.ambas caras</t>
  </si>
  <si>
    <t>49,44</t>
  </si>
  <si>
    <t>1.6.2</t>
  </si>
  <si>
    <t>Muro de 15 visto una carac/lad.común</t>
  </si>
  <si>
    <t>44,23</t>
  </si>
  <si>
    <t>1.6.3</t>
  </si>
  <si>
    <t>Muro de 30 cm rev.ambas caras</t>
  </si>
  <si>
    <t>15,96</t>
  </si>
  <si>
    <t>1.6.4</t>
  </si>
  <si>
    <t>Muro de 30 visto una cara ladr.común</t>
  </si>
  <si>
    <t>41,52</t>
  </si>
  <si>
    <t>1.6.5</t>
  </si>
  <si>
    <t>Muro de sardinel en canteros c/ladr.comun</t>
  </si>
  <si>
    <t>4</t>
  </si>
  <si>
    <t>1.6.6</t>
  </si>
  <si>
    <t xml:space="preserve">Losetas sobre aberturas </t>
  </si>
  <si>
    <t>1.6.7</t>
  </si>
  <si>
    <t>Envar.bajo y sobre abert.2Ø8 dos hiladas</t>
  </si>
  <si>
    <t>49,95</t>
  </si>
  <si>
    <t>1.6.8</t>
  </si>
  <si>
    <t>Pilares de ladrillo común  visto 40x40, nucle de H° A°, terminación en capitel.</t>
  </si>
  <si>
    <t>9,2</t>
  </si>
  <si>
    <t>1.7</t>
  </si>
  <si>
    <t>Techo Cerámico tipo colonial</t>
  </si>
  <si>
    <t>1.7.1</t>
  </si>
  <si>
    <t>De teja y tejuelones prensados a maquina y tirantes de H°A° de 2"x6" con listón de boca.</t>
  </si>
  <si>
    <t>108,3</t>
  </si>
  <si>
    <t>1.8</t>
  </si>
  <si>
    <t>Revoques</t>
  </si>
  <si>
    <t>1.8.1</t>
  </si>
  <si>
    <t>De paredes interior y exterior 1 capa+hidrof.</t>
  </si>
  <si>
    <t>220,83</t>
  </si>
  <si>
    <t>1.8.2</t>
  </si>
  <si>
    <t>De vigas cumbreras+viga galería y voladizo,encad</t>
  </si>
  <si>
    <t>26,52</t>
  </si>
  <si>
    <t>1.8.3</t>
  </si>
  <si>
    <t>De nivelación y de panderete+encad.inf.</t>
  </si>
  <si>
    <t>11,03</t>
  </si>
  <si>
    <t>1.8.4</t>
  </si>
  <si>
    <t>De molduras 1:3(de ventanas)10cm esp.</t>
  </si>
  <si>
    <t>41,4</t>
  </si>
  <si>
    <t>1.8.5</t>
  </si>
  <si>
    <t>De mochetas</t>
  </si>
  <si>
    <t>42,8</t>
  </si>
  <si>
    <t>1.8.6</t>
  </si>
  <si>
    <t>Contrapiso Hormigón de cascote cerámico</t>
  </si>
  <si>
    <t>78,3</t>
  </si>
  <si>
    <t>1.8.7</t>
  </si>
  <si>
    <t xml:space="preserve">Piso calcáreo </t>
  </si>
  <si>
    <t>81,74</t>
  </si>
  <si>
    <t>1.8.8</t>
  </si>
  <si>
    <t>Zócalo calcáreo</t>
  </si>
  <si>
    <t>46,95</t>
  </si>
  <si>
    <t>1.9</t>
  </si>
  <si>
    <t>Aberturas placa madera coloc.total</t>
  </si>
  <si>
    <t>1.9.1</t>
  </si>
  <si>
    <t>P 70x210 c/marcos, herrajes+contramarc 2caras,cerraduras</t>
  </si>
  <si>
    <t>1.9.2</t>
  </si>
  <si>
    <t>P box 60x120 c/marcos ,herrajes,pasador</t>
  </si>
  <si>
    <t>2</t>
  </si>
  <si>
    <t>1.9.3</t>
  </si>
  <si>
    <t>P 90x210 c/marcos, herrajes+contramarc 2caras,cerraduras</t>
  </si>
  <si>
    <t>1.10</t>
  </si>
  <si>
    <t>Aberturas metálicas</t>
  </si>
  <si>
    <t>1.10.1</t>
  </si>
  <si>
    <t>Ventana balancines (V2) 150x100</t>
  </si>
  <si>
    <t>9</t>
  </si>
  <si>
    <t>1.10.2</t>
  </si>
  <si>
    <t>Ventana balancín (V1) 150x170</t>
  </si>
  <si>
    <t>5,1</t>
  </si>
  <si>
    <t>1.10.3</t>
  </si>
  <si>
    <t>P de dos hojas c/marco metal 250x108+herrajes,cerraduras</t>
  </si>
  <si>
    <t>2,75</t>
  </si>
  <si>
    <t>1.11</t>
  </si>
  <si>
    <t>Instalación Sanitaria ( - Desagüe Cloacal - Agua corriente - Colocación de Artefactos - Desagüe Pluvial )</t>
  </si>
  <si>
    <t>1.11.1</t>
  </si>
  <si>
    <t>Inst.cloacal</t>
  </si>
  <si>
    <t>1.11.2</t>
  </si>
  <si>
    <t>Registro 40x40</t>
  </si>
  <si>
    <t>1.11.3</t>
  </si>
  <si>
    <t>Registro 60x60</t>
  </si>
  <si>
    <t>1.11.4</t>
  </si>
  <si>
    <t>Cámara séptica 1,90x1,15x1,20</t>
  </si>
  <si>
    <t>1.11.5</t>
  </si>
  <si>
    <t>Pozo ciego 2,00x2,50</t>
  </si>
  <si>
    <t>1.11.6</t>
  </si>
  <si>
    <t xml:space="preserve">Cañería de alimentación </t>
  </si>
  <si>
    <t>15</t>
  </si>
  <si>
    <t>1.11.7</t>
  </si>
  <si>
    <t xml:space="preserve">Inst.agua corriente </t>
  </si>
  <si>
    <t>1.11.8</t>
  </si>
  <si>
    <t xml:space="preserve">Artefactos seg.plano+ducha elect.+mesada granito+barra de asimiento </t>
  </si>
  <si>
    <t>1.11.9</t>
  </si>
  <si>
    <t>Mueble bajo mesada seg.detalle</t>
  </si>
  <si>
    <t>1.11.10</t>
  </si>
  <si>
    <t>Espejo 40x1,75+marco madera +esp.inclusivode 50x50</t>
  </si>
  <si>
    <t>0,8</t>
  </si>
  <si>
    <t>1.11.11</t>
  </si>
  <si>
    <t>Azulejo de SS.H. - altura = 1,50m</t>
  </si>
  <si>
    <t>30,3</t>
  </si>
  <si>
    <t>1.11.12</t>
  </si>
  <si>
    <t>Canaleta y bajada de ch. galv.nº26-desarr. 33</t>
  </si>
  <si>
    <t>36,9</t>
  </si>
  <si>
    <t>1.12</t>
  </si>
  <si>
    <t>Instalación eléctrica seg.plano</t>
  </si>
  <si>
    <t>1.12.1</t>
  </si>
  <si>
    <t>Alimentación al tablero seccional 2 x 6 mm</t>
  </si>
  <si>
    <t>25</t>
  </si>
  <si>
    <t>1.12.2</t>
  </si>
  <si>
    <t>Instalación del tablero TS10 de 6 AG con barra de fase y neutro + tablero y colocación</t>
  </si>
  <si>
    <t>1.12.3</t>
  </si>
  <si>
    <t>Instalación del tablero comando de ventiladores TCV</t>
  </si>
  <si>
    <t>1.12.4</t>
  </si>
  <si>
    <t>Alimentac. circuito luces</t>
  </si>
  <si>
    <t>10</t>
  </si>
  <si>
    <t>1.12.5</t>
  </si>
  <si>
    <t>Aliment. circuitos de tomas</t>
  </si>
  <si>
    <t>1.12.6</t>
  </si>
  <si>
    <t>Aliment. circuitos de ventiladores</t>
  </si>
  <si>
    <t>1.12.7</t>
  </si>
  <si>
    <t xml:space="preserve">Instalación eléctrica para 1  A.A. </t>
  </si>
  <si>
    <t>1.12.8</t>
  </si>
  <si>
    <t>Instalación circuito para 1 ducha elect.</t>
  </si>
  <si>
    <t>1.13</t>
  </si>
  <si>
    <t>Artef.electrico</t>
  </si>
  <si>
    <t>1.13.1</t>
  </si>
  <si>
    <t>Artef.fluorescente 3x40 w</t>
  </si>
  <si>
    <t>1.13.2</t>
  </si>
  <si>
    <t>Art.fluoresc.1x40w</t>
  </si>
  <si>
    <t>6</t>
  </si>
  <si>
    <t>1.13.3</t>
  </si>
  <si>
    <t>Ventilador de techo de 56"</t>
  </si>
  <si>
    <t>1.14</t>
  </si>
  <si>
    <t>Pinturas</t>
  </si>
  <si>
    <t>1.14.1</t>
  </si>
  <si>
    <t>De pared revocadas a la cal - base para látex ( manos y lijado).</t>
  </si>
  <si>
    <t>1.14.2</t>
  </si>
  <si>
    <t xml:space="preserve">De pared interior y exterior rev.al látex </t>
  </si>
  <si>
    <t>1.14.3</t>
  </si>
  <si>
    <t>Tratamiento de paredes y pilares de ladrillo visto - protección exterior base silicona.</t>
  </si>
  <si>
    <t>99,83</t>
  </si>
  <si>
    <t>1.14.4</t>
  </si>
  <si>
    <t>De  aberturas metálicas pintura sintética(puertas+vent.)</t>
  </si>
  <si>
    <t>33,7</t>
  </si>
  <si>
    <t>1.14.5</t>
  </si>
  <si>
    <t>De aberturas de madera al barniz, marcos y contramarcos</t>
  </si>
  <si>
    <t>10,64</t>
  </si>
  <si>
    <t>1.14.6</t>
  </si>
  <si>
    <t>De tirantes al agua y  tejuelones al barniz</t>
  </si>
  <si>
    <t>110</t>
  </si>
  <si>
    <t>1.14.7</t>
  </si>
  <si>
    <t>De viga cumbrera y viga de galería</t>
  </si>
  <si>
    <t>1.14.8</t>
  </si>
  <si>
    <t>De canaleta antiox.y sintética</t>
  </si>
  <si>
    <t>1.14.9</t>
  </si>
  <si>
    <t>Vidrios doble de 4 mm</t>
  </si>
  <si>
    <t>1.15</t>
  </si>
  <si>
    <t>Obras y equipamientos complementarias</t>
  </si>
  <si>
    <t>1.15.1</t>
  </si>
  <si>
    <t>Pizarrón fijo 150x300+marco portatiza</t>
  </si>
  <si>
    <t>1.15.2</t>
  </si>
  <si>
    <t>Extintor 6kl</t>
  </si>
  <si>
    <t>1.15.3</t>
  </si>
  <si>
    <t>Guarda obra alisado+contrapiso</t>
  </si>
  <si>
    <t>16,16</t>
  </si>
  <si>
    <t>1.15.4</t>
  </si>
  <si>
    <t xml:space="preserve">Escalones de acceso </t>
  </si>
  <si>
    <t>1.15.5</t>
  </si>
  <si>
    <t>Rampa Peatonal</t>
  </si>
  <si>
    <t>1.15.6</t>
  </si>
  <si>
    <t>Cartel de obra</t>
  </si>
  <si>
    <t>1.15.7</t>
  </si>
  <si>
    <t>Obrador</t>
  </si>
  <si>
    <t>16</t>
  </si>
  <si>
    <t>1.15.8</t>
  </si>
  <si>
    <t>Vallado</t>
  </si>
  <si>
    <t>1.15.9</t>
  </si>
  <si>
    <t>Limpieza final(0,1%)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</si>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</sst>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11</v>
      </c>
      <c r="E9" t="s">
        <v>12</v>
      </c>
      <c r="G9">
        <f>F9*E9</f>
      </c>
    </row>
    <row r="10" spans="1:7" ht="15">
      <c r="A10" t="s">
        <v>29</v>
      </c>
      <c r="C10" t="s">
        <v>30</v>
      </c>
      <c r="D10" t="s">
        <v>11</v>
      </c>
      <c r="E10" t="s">
        <v>12</v>
      </c>
      <c r="G10">
        <f>F10*E10</f>
      </c>
    </row>
    <row r="11" spans="1:7" ht="15">
      <c r="A11" t="s">
        <v>31</v>
      </c>
      <c r="C11" t="s">
        <v>32</v>
      </c>
      <c r="D11" t="s">
        <v>33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18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11</v>
      </c>
      <c r="E13" t="s">
        <v>12</v>
      </c>
      <c r="G13">
        <f>F13*E13</f>
      </c>
    </row>
    <row r="14" spans="1:7" ht="15">
      <c r="A14" t="s">
        <v>40</v>
      </c>
      <c r="C14" t="s">
        <v>41</v>
      </c>
    </row>
    <row r="15" spans="1:7" ht="15">
      <c r="A15" t="s">
        <v>42</v>
      </c>
      <c r="C15" t="s">
        <v>43</v>
      </c>
      <c r="D15" t="s">
        <v>18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18</v>
      </c>
      <c r="E16" t="s">
        <v>44</v>
      </c>
      <c r="G16">
        <f>F16*E16</f>
      </c>
    </row>
    <row r="17" spans="1:7" ht="15">
      <c r="A17" t="s">
        <v>47</v>
      </c>
      <c r="C17" t="s">
        <v>48</v>
      </c>
      <c r="D17" t="s">
        <v>49</v>
      </c>
      <c r="E17" t="s">
        <v>50</v>
      </c>
      <c r="G17">
        <f>F17*E17</f>
      </c>
    </row>
    <row r="18" spans="1:7" ht="15">
      <c r="A18" t="s">
        <v>51</v>
      </c>
      <c r="C18" t="s">
        <v>52</v>
      </c>
    </row>
    <row r="19" spans="1:7" ht="15">
      <c r="A19" t="s">
        <v>53</v>
      </c>
      <c r="C19" t="s">
        <v>54</v>
      </c>
      <c r="D19" t="s">
        <v>33</v>
      </c>
      <c r="E19" t="s">
        <v>55</v>
      </c>
      <c r="G19">
        <f>F19*E19</f>
      </c>
    </row>
    <row r="20" spans="1:7" ht="15">
      <c r="A20" t="s">
        <v>56</v>
      </c>
      <c r="C20" t="s">
        <v>57</v>
      </c>
      <c r="D20" t="s">
        <v>33</v>
      </c>
      <c r="E20" t="s">
        <v>58</v>
      </c>
      <c r="G20">
        <f>F20*E20</f>
      </c>
    </row>
    <row r="21" spans="1:7" ht="15">
      <c r="A21" t="s">
        <v>59</v>
      </c>
      <c r="C21" t="s">
        <v>60</v>
      </c>
      <c r="D21" t="s">
        <v>33</v>
      </c>
      <c r="E21" t="s">
        <v>61</v>
      </c>
      <c r="G21">
        <f>F21*E21</f>
      </c>
    </row>
    <row r="22" spans="1:7" ht="15">
      <c r="A22" t="s">
        <v>62</v>
      </c>
      <c r="C22" t="s">
        <v>63</v>
      </c>
      <c r="D22" t="s">
        <v>49</v>
      </c>
      <c r="E22" t="s">
        <v>64</v>
      </c>
      <c r="G22">
        <f>F22*E22</f>
      </c>
    </row>
    <row r="23" spans="1:7" ht="15">
      <c r="A23" t="s">
        <v>65</v>
      </c>
      <c r="C23" t="s">
        <v>66</v>
      </c>
      <c r="D23" t="s">
        <v>33</v>
      </c>
      <c r="E23" t="s">
        <v>67</v>
      </c>
      <c r="G23">
        <f>F23*E23</f>
      </c>
    </row>
    <row r="24" spans="1:7" ht="15">
      <c r="A24" t="s">
        <v>68</v>
      </c>
      <c r="C24" t="s">
        <v>69</v>
      </c>
      <c r="D24" t="s">
        <v>33</v>
      </c>
      <c r="E24" t="s">
        <v>70</v>
      </c>
      <c r="G24">
        <f>F24*E24</f>
      </c>
    </row>
    <row r="25" spans="1:7" ht="15">
      <c r="A25" t="s">
        <v>71</v>
      </c>
      <c r="C25" t="s">
        <v>72</v>
      </c>
      <c r="D25" t="s">
        <v>33</v>
      </c>
      <c r="E25" t="s">
        <v>73</v>
      </c>
      <c r="G25">
        <f>F25*E25</f>
      </c>
    </row>
    <row r="26" spans="1:7" ht="15">
      <c r="A26" t="s">
        <v>74</v>
      </c>
      <c r="C26" t="s">
        <v>75</v>
      </c>
    </row>
    <row r="27" spans="1:7" ht="15">
      <c r="A27" t="s">
        <v>76</v>
      </c>
      <c r="C27" t="s">
        <v>77</v>
      </c>
      <c r="D27" t="s">
        <v>18</v>
      </c>
      <c r="E27" t="s">
        <v>78</v>
      </c>
      <c r="G27">
        <f>F27*E27</f>
      </c>
    </row>
    <row r="28" spans="1:7" ht="15">
      <c r="A28" t="s">
        <v>79</v>
      </c>
      <c r="C28" t="s">
        <v>80</v>
      </c>
      <c r="D28" t="s">
        <v>18</v>
      </c>
      <c r="E28" t="s">
        <v>81</v>
      </c>
      <c r="G28">
        <f>F28*E28</f>
      </c>
    </row>
    <row r="29" spans="1:7" ht="15">
      <c r="A29" t="s">
        <v>82</v>
      </c>
      <c r="C29" t="s">
        <v>83</v>
      </c>
      <c r="D29" t="s">
        <v>18</v>
      </c>
      <c r="E29" t="s">
        <v>84</v>
      </c>
      <c r="G29">
        <f>F29*E29</f>
      </c>
    </row>
    <row r="30" spans="1:7" ht="15">
      <c r="A30" t="s">
        <v>85</v>
      </c>
      <c r="C30" t="s">
        <v>86</v>
      </c>
      <c r="D30" t="s">
        <v>49</v>
      </c>
      <c r="E30" t="s">
        <v>87</v>
      </c>
      <c r="G30">
        <f>F30*E30</f>
      </c>
    </row>
    <row r="31" spans="1:7" ht="15">
      <c r="A31" t="s">
        <v>88</v>
      </c>
      <c r="C31" t="s">
        <v>89</v>
      </c>
    </row>
    <row r="32" spans="1:7" ht="15">
      <c r="A32" t="s">
        <v>90</v>
      </c>
      <c r="C32" t="s">
        <v>91</v>
      </c>
      <c r="D32" t="s">
        <v>18</v>
      </c>
      <c r="E32" t="s">
        <v>92</v>
      </c>
      <c r="G32">
        <f>F32*E32</f>
      </c>
    </row>
    <row r="33" spans="1:7" ht="15">
      <c r="A33" t="s">
        <v>93</v>
      </c>
      <c r="C33" t="s">
        <v>94</v>
      </c>
      <c r="D33" t="s">
        <v>18</v>
      </c>
      <c r="E33" t="s">
        <v>95</v>
      </c>
      <c r="G33">
        <f>F33*E33</f>
      </c>
    </row>
    <row r="34" spans="1:7" ht="15">
      <c r="A34" t="s">
        <v>96</v>
      </c>
      <c r="C34" t="s">
        <v>97</v>
      </c>
    </row>
    <row r="35" spans="1:7" ht="15">
      <c r="A35" t="s">
        <v>98</v>
      </c>
      <c r="C35" t="s">
        <v>99</v>
      </c>
      <c r="D35" t="s">
        <v>18</v>
      </c>
      <c r="E35" t="s">
        <v>100</v>
      </c>
      <c r="G35">
        <f>F35*E35</f>
      </c>
    </row>
    <row r="36" spans="1:7" ht="15">
      <c r="A36" t="s">
        <v>101</v>
      </c>
      <c r="C36" t="s">
        <v>102</v>
      </c>
      <c r="D36" t="s">
        <v>18</v>
      </c>
      <c r="E36" t="s">
        <v>103</v>
      </c>
      <c r="G36">
        <f>F36*E36</f>
      </c>
    </row>
    <row r="37" spans="1:7" ht="15">
      <c r="A37" t="s">
        <v>104</v>
      </c>
      <c r="C37" t="s">
        <v>105</v>
      </c>
      <c r="D37" t="s">
        <v>18</v>
      </c>
      <c r="E37" t="s">
        <v>106</v>
      </c>
      <c r="G37">
        <f>F37*E37</f>
      </c>
    </row>
    <row r="38" spans="1:7" ht="15">
      <c r="A38" t="s">
        <v>107</v>
      </c>
      <c r="C38" t="s">
        <v>108</v>
      </c>
      <c r="D38" t="s">
        <v>18</v>
      </c>
      <c r="E38" t="s">
        <v>109</v>
      </c>
      <c r="G38">
        <f>F38*E38</f>
      </c>
    </row>
    <row r="39" spans="1:7" ht="15">
      <c r="A39" t="s">
        <v>110</v>
      </c>
      <c r="C39" t="s">
        <v>111</v>
      </c>
      <c r="D39" t="s">
        <v>33</v>
      </c>
      <c r="E39" t="s">
        <v>112</v>
      </c>
      <c r="G39">
        <f>F39*E39</f>
      </c>
    </row>
    <row r="40" spans="1:7" ht="15">
      <c r="A40" t="s">
        <v>113</v>
      </c>
      <c r="C40" t="s">
        <v>114</v>
      </c>
      <c r="D40" t="s">
        <v>25</v>
      </c>
      <c r="E40" t="s">
        <v>12</v>
      </c>
      <c r="G40">
        <f>F40*E40</f>
      </c>
    </row>
    <row r="41" spans="1:7" ht="15">
      <c r="A41" t="s">
        <v>115</v>
      </c>
      <c r="C41" t="s">
        <v>116</v>
      </c>
      <c r="D41" t="s">
        <v>33</v>
      </c>
      <c r="E41" t="s">
        <v>117</v>
      </c>
      <c r="G41">
        <f>F41*E41</f>
      </c>
    </row>
    <row r="42" spans="1:7" ht="15">
      <c r="A42" t="s">
        <v>118</v>
      </c>
      <c r="C42" t="s">
        <v>119</v>
      </c>
      <c r="D42" t="s">
        <v>33</v>
      </c>
      <c r="E42" t="s">
        <v>120</v>
      </c>
      <c r="G42">
        <f>F42*E42</f>
      </c>
    </row>
    <row r="43" spans="1:7" ht="15">
      <c r="A43" t="s">
        <v>121</v>
      </c>
      <c r="C43" t="s">
        <v>122</v>
      </c>
    </row>
    <row r="44" spans="1:7" ht="15">
      <c r="A44" t="s">
        <v>123</v>
      </c>
      <c r="C44" t="s">
        <v>124</v>
      </c>
      <c r="D44" t="s">
        <v>18</v>
      </c>
      <c r="E44" t="s">
        <v>125</v>
      </c>
      <c r="G44">
        <f>F44*E44</f>
      </c>
    </row>
    <row r="45" spans="1:7" ht="15">
      <c r="A45" t="s">
        <v>126</v>
      </c>
      <c r="C45" t="s">
        <v>127</v>
      </c>
    </row>
    <row r="46" spans="1:7" ht="15">
      <c r="A46" t="s">
        <v>128</v>
      </c>
      <c r="C46" t="s">
        <v>129</v>
      </c>
      <c r="D46" t="s">
        <v>18</v>
      </c>
      <c r="E46" t="s">
        <v>130</v>
      </c>
      <c r="G46">
        <f>F46*E46</f>
      </c>
    </row>
    <row r="47" spans="1:7" ht="15">
      <c r="A47" t="s">
        <v>131</v>
      </c>
      <c r="C47" t="s">
        <v>132</v>
      </c>
      <c r="D47" t="s">
        <v>18</v>
      </c>
      <c r="E47" t="s">
        <v>133</v>
      </c>
      <c r="G47">
        <f>F47*E47</f>
      </c>
    </row>
    <row r="48" spans="1:7" ht="15">
      <c r="A48" t="s">
        <v>134</v>
      </c>
      <c r="C48" t="s">
        <v>135</v>
      </c>
      <c r="D48" t="s">
        <v>18</v>
      </c>
      <c r="E48" t="s">
        <v>136</v>
      </c>
      <c r="G48">
        <f>F48*E48</f>
      </c>
    </row>
    <row r="49" spans="1:7" ht="15">
      <c r="A49" t="s">
        <v>137</v>
      </c>
      <c r="C49" t="s">
        <v>138</v>
      </c>
      <c r="D49" t="s">
        <v>33</v>
      </c>
      <c r="E49" t="s">
        <v>139</v>
      </c>
      <c r="G49">
        <f>F49*E49</f>
      </c>
    </row>
    <row r="50" spans="1:7" ht="15">
      <c r="A50" t="s">
        <v>140</v>
      </c>
      <c r="C50" t="s">
        <v>141</v>
      </c>
      <c r="D50" t="s">
        <v>33</v>
      </c>
      <c r="E50" t="s">
        <v>142</v>
      </c>
      <c r="G50">
        <f>F50*E50</f>
      </c>
    </row>
    <row r="51" spans="1:7" ht="15">
      <c r="A51" t="s">
        <v>143</v>
      </c>
      <c r="C51" t="s">
        <v>144</v>
      </c>
      <c r="D51" t="s">
        <v>18</v>
      </c>
      <c r="E51" t="s">
        <v>145</v>
      </c>
      <c r="G51">
        <f>F51*E51</f>
      </c>
    </row>
    <row r="52" spans="1:7" ht="15">
      <c r="A52" t="s">
        <v>146</v>
      </c>
      <c r="C52" t="s">
        <v>147</v>
      </c>
      <c r="D52" t="s">
        <v>18</v>
      </c>
      <c r="E52" t="s">
        <v>148</v>
      </c>
      <c r="G52">
        <f>F52*E52</f>
      </c>
    </row>
    <row r="53" spans="1:7" ht="15">
      <c r="A53" t="s">
        <v>149</v>
      </c>
      <c r="C53" t="s">
        <v>150</v>
      </c>
      <c r="D53" t="s">
        <v>33</v>
      </c>
      <c r="E53" t="s">
        <v>151</v>
      </c>
      <c r="G53">
        <f>F53*E53</f>
      </c>
    </row>
    <row r="54" spans="1:7" ht="15">
      <c r="A54" t="s">
        <v>152</v>
      </c>
      <c r="C54" t="s">
        <v>153</v>
      </c>
    </row>
    <row r="55" spans="1:7" ht="15">
      <c r="A55" t="s">
        <v>154</v>
      </c>
      <c r="C55" t="s">
        <v>155</v>
      </c>
      <c r="D55" t="s">
        <v>25</v>
      </c>
      <c r="E55" t="s">
        <v>12</v>
      </c>
      <c r="G55">
        <f>F55*E55</f>
      </c>
    </row>
    <row r="56" spans="1:7" ht="15">
      <c r="A56" t="s">
        <v>156</v>
      </c>
      <c r="C56" t="s">
        <v>157</v>
      </c>
      <c r="D56" t="s">
        <v>25</v>
      </c>
      <c r="E56" t="s">
        <v>158</v>
      </c>
      <c r="G56">
        <f>F56*E56</f>
      </c>
    </row>
    <row r="57" spans="1:7" ht="15">
      <c r="A57" t="s">
        <v>159</v>
      </c>
      <c r="C57" t="s">
        <v>160</v>
      </c>
      <c r="D57" t="s">
        <v>25</v>
      </c>
      <c r="E57" t="s">
        <v>12</v>
      </c>
      <c r="G57">
        <f>F57*E57</f>
      </c>
    </row>
    <row r="58" spans="1:7" ht="15">
      <c r="A58" t="s">
        <v>161</v>
      </c>
      <c r="C58" t="s">
        <v>162</v>
      </c>
    </row>
    <row r="59" spans="1:7" ht="15">
      <c r="A59" t="s">
        <v>163</v>
      </c>
      <c r="C59" t="s">
        <v>164</v>
      </c>
      <c r="D59" t="s">
        <v>18</v>
      </c>
      <c r="E59" t="s">
        <v>165</v>
      </c>
      <c r="G59">
        <f>F59*E59</f>
      </c>
    </row>
    <row r="60" spans="1:7" ht="15">
      <c r="A60" t="s">
        <v>166</v>
      </c>
      <c r="C60" t="s">
        <v>167</v>
      </c>
      <c r="D60" t="s">
        <v>18</v>
      </c>
      <c r="E60" t="s">
        <v>168</v>
      </c>
      <c r="G60">
        <f>F60*E60</f>
      </c>
    </row>
    <row r="61" spans="1:7" ht="15">
      <c r="A61" t="s">
        <v>169</v>
      </c>
      <c r="C61" t="s">
        <v>170</v>
      </c>
      <c r="D61" t="s">
        <v>18</v>
      </c>
      <c r="E61" t="s">
        <v>171</v>
      </c>
      <c r="G61">
        <f>F61*E61</f>
      </c>
    </row>
    <row r="62" spans="1:7" ht="15">
      <c r="A62" t="s">
        <v>172</v>
      </c>
      <c r="C62" t="s">
        <v>173</v>
      </c>
    </row>
    <row r="63" spans="1:7" ht="15">
      <c r="A63" t="s">
        <v>174</v>
      </c>
      <c r="C63" t="s">
        <v>175</v>
      </c>
      <c r="D63" t="s">
        <v>11</v>
      </c>
      <c r="E63" t="s">
        <v>12</v>
      </c>
      <c r="G63">
        <f>F63*E63</f>
      </c>
    </row>
    <row r="64" spans="1:7" ht="15">
      <c r="A64" t="s">
        <v>176</v>
      </c>
      <c r="C64" t="s">
        <v>177</v>
      </c>
      <c r="D64" t="s">
        <v>25</v>
      </c>
      <c r="E64" t="s">
        <v>12</v>
      </c>
      <c r="G64">
        <f>F64*E64</f>
      </c>
    </row>
    <row r="65" spans="1:7" ht="15">
      <c r="A65" t="s">
        <v>178</v>
      </c>
      <c r="C65" t="s">
        <v>179</v>
      </c>
      <c r="D65" t="s">
        <v>25</v>
      </c>
      <c r="E65" t="s">
        <v>12</v>
      </c>
      <c r="G65">
        <f>F65*E65</f>
      </c>
    </row>
    <row r="66" spans="1:7" ht="15">
      <c r="A66" t="s">
        <v>180</v>
      </c>
      <c r="C66" t="s">
        <v>181</v>
      </c>
      <c r="D66" t="s">
        <v>25</v>
      </c>
      <c r="E66" t="s">
        <v>12</v>
      </c>
      <c r="G66">
        <f>F66*E66</f>
      </c>
    </row>
    <row r="67" spans="1:7" ht="15">
      <c r="A67" t="s">
        <v>182</v>
      </c>
      <c r="C67" t="s">
        <v>183</v>
      </c>
      <c r="D67" t="s">
        <v>25</v>
      </c>
      <c r="E67" t="s">
        <v>12</v>
      </c>
      <c r="G67">
        <f>F67*E67</f>
      </c>
    </row>
    <row r="68" spans="1:7" ht="15">
      <c r="A68" t="s">
        <v>184</v>
      </c>
      <c r="C68" t="s">
        <v>185</v>
      </c>
      <c r="D68" t="s">
        <v>33</v>
      </c>
      <c r="E68" t="s">
        <v>186</v>
      </c>
      <c r="G68">
        <f>F68*E68</f>
      </c>
    </row>
    <row r="69" spans="1:7" ht="15">
      <c r="A69" t="s">
        <v>187</v>
      </c>
      <c r="C69" t="s">
        <v>188</v>
      </c>
      <c r="D69" t="s">
        <v>25</v>
      </c>
      <c r="E69" t="s">
        <v>12</v>
      </c>
      <c r="G69">
        <f>F69*E69</f>
      </c>
    </row>
    <row r="70" spans="1:7" ht="15">
      <c r="A70" t="s">
        <v>189</v>
      </c>
      <c r="C70" t="s">
        <v>190</v>
      </c>
      <c r="D70" t="s">
        <v>25</v>
      </c>
      <c r="E70" t="s">
        <v>12</v>
      </c>
      <c r="G70">
        <f>F70*E70</f>
      </c>
    </row>
    <row r="71" spans="1:7" ht="15">
      <c r="A71" t="s">
        <v>191</v>
      </c>
      <c r="C71" t="s">
        <v>192</v>
      </c>
      <c r="D71" t="s">
        <v>25</v>
      </c>
      <c r="E71" t="s">
        <v>12</v>
      </c>
      <c r="G71">
        <f>F71*E71</f>
      </c>
    </row>
    <row r="72" spans="1:7" ht="15">
      <c r="A72" t="s">
        <v>193</v>
      </c>
      <c r="C72" t="s">
        <v>194</v>
      </c>
      <c r="D72" t="s">
        <v>18</v>
      </c>
      <c r="E72" t="s">
        <v>195</v>
      </c>
      <c r="G72">
        <f>F72*E72</f>
      </c>
    </row>
    <row r="73" spans="1:7" ht="15">
      <c r="A73" t="s">
        <v>196</v>
      </c>
      <c r="C73" t="s">
        <v>197</v>
      </c>
      <c r="D73" t="s">
        <v>18</v>
      </c>
      <c r="E73" t="s">
        <v>198</v>
      </c>
      <c r="G73">
        <f>F73*E73</f>
      </c>
    </row>
    <row r="74" spans="1:7" ht="15">
      <c r="A74" t="s">
        <v>199</v>
      </c>
      <c r="C74" t="s">
        <v>200</v>
      </c>
      <c r="D74" t="s">
        <v>33</v>
      </c>
      <c r="E74" t="s">
        <v>201</v>
      </c>
      <c r="G74">
        <f>F74*E74</f>
      </c>
    </row>
    <row r="75" spans="1:7" ht="15">
      <c r="A75" t="s">
        <v>202</v>
      </c>
      <c r="C75" t="s">
        <v>203</v>
      </c>
    </row>
    <row r="76" spans="1:7" ht="15">
      <c r="A76" t="s">
        <v>204</v>
      </c>
      <c r="C76" t="s">
        <v>205</v>
      </c>
      <c r="D76" t="s">
        <v>33</v>
      </c>
      <c r="E76" t="s">
        <v>206</v>
      </c>
      <c r="G76">
        <f>F76*E76</f>
      </c>
    </row>
    <row r="77" spans="1:7" ht="15">
      <c r="A77" t="s">
        <v>207</v>
      </c>
      <c r="C77" t="s">
        <v>208</v>
      </c>
      <c r="D77" t="s">
        <v>25</v>
      </c>
      <c r="E77" t="s">
        <v>12</v>
      </c>
      <c r="G77">
        <f>F77*E77</f>
      </c>
    </row>
    <row r="78" spans="1:7" ht="15">
      <c r="A78" t="s">
        <v>209</v>
      </c>
      <c r="C78" t="s">
        <v>210</v>
      </c>
      <c r="D78" t="s">
        <v>25</v>
      </c>
      <c r="E78" t="s">
        <v>158</v>
      </c>
      <c r="G78">
        <f>F78*E78</f>
      </c>
    </row>
    <row r="79" spans="1:7" ht="15">
      <c r="A79" t="s">
        <v>211</v>
      </c>
      <c r="C79" t="s">
        <v>212</v>
      </c>
      <c r="D79" t="s">
        <v>25</v>
      </c>
      <c r="E79" t="s">
        <v>213</v>
      </c>
      <c r="G79">
        <f>F79*E79</f>
      </c>
    </row>
    <row r="80" spans="1:7" ht="15">
      <c r="A80" t="s">
        <v>214</v>
      </c>
      <c r="C80" t="s">
        <v>215</v>
      </c>
      <c r="D80" t="s">
        <v>25</v>
      </c>
      <c r="E80" t="s">
        <v>112</v>
      </c>
      <c r="G80">
        <f>F80*E80</f>
      </c>
    </row>
    <row r="81" spans="1:7" ht="15">
      <c r="A81" t="s">
        <v>216</v>
      </c>
      <c r="C81" t="s">
        <v>217</v>
      </c>
      <c r="D81" t="s">
        <v>25</v>
      </c>
      <c r="E81" t="s">
        <v>158</v>
      </c>
      <c r="G81">
        <f>F81*E81</f>
      </c>
    </row>
    <row r="82" spans="1:7" ht="15">
      <c r="A82" t="s">
        <v>218</v>
      </c>
      <c r="C82" t="s">
        <v>219</v>
      </c>
      <c r="D82" t="s">
        <v>25</v>
      </c>
      <c r="E82" t="s">
        <v>12</v>
      </c>
      <c r="G82">
        <f>F82*E82</f>
      </c>
    </row>
    <row r="83" spans="1:7" ht="15">
      <c r="A83" t="s">
        <v>220</v>
      </c>
      <c r="C83" t="s">
        <v>221</v>
      </c>
      <c r="D83" t="s">
        <v>25</v>
      </c>
      <c r="E83" t="s">
        <v>12</v>
      </c>
      <c r="G83">
        <f>F83*E83</f>
      </c>
    </row>
    <row r="84" spans="1:7" ht="15">
      <c r="A84" t="s">
        <v>222</v>
      </c>
      <c r="C84" t="s">
        <v>223</v>
      </c>
    </row>
    <row r="85" spans="1:7" ht="15">
      <c r="A85" t="s">
        <v>224</v>
      </c>
      <c r="C85" t="s">
        <v>225</v>
      </c>
      <c r="D85" t="s">
        <v>25</v>
      </c>
      <c r="E85" t="s">
        <v>112</v>
      </c>
      <c r="G85">
        <f>F85*E85</f>
      </c>
    </row>
    <row r="86" spans="1:7" ht="15">
      <c r="A86" t="s">
        <v>226</v>
      </c>
      <c r="C86" t="s">
        <v>227</v>
      </c>
      <c r="D86" t="s">
        <v>25</v>
      </c>
      <c r="E86" t="s">
        <v>228</v>
      </c>
      <c r="G86">
        <f>F86*E86</f>
      </c>
    </row>
    <row r="87" spans="1:7" ht="15">
      <c r="A87" t="s">
        <v>229</v>
      </c>
      <c r="C87" t="s">
        <v>230</v>
      </c>
      <c r="D87" t="s">
        <v>25</v>
      </c>
      <c r="E87" t="s">
        <v>158</v>
      </c>
      <c r="G87">
        <f>F87*E87</f>
      </c>
    </row>
    <row r="88" spans="1:7" ht="15">
      <c r="A88" t="s">
        <v>231</v>
      </c>
      <c r="C88" t="s">
        <v>232</v>
      </c>
    </row>
    <row r="89" spans="1:7" ht="15">
      <c r="A89" t="s">
        <v>233</v>
      </c>
      <c r="C89" t="s">
        <v>234</v>
      </c>
      <c r="D89" t="s">
        <v>18</v>
      </c>
      <c r="E89" t="s">
        <v>130</v>
      </c>
      <c r="G89">
        <f>F89*E89</f>
      </c>
    </row>
    <row r="90" spans="1:7" ht="15">
      <c r="A90" t="s">
        <v>235</v>
      </c>
      <c r="C90" t="s">
        <v>236</v>
      </c>
      <c r="D90" t="s">
        <v>18</v>
      </c>
      <c r="E90" t="s">
        <v>130</v>
      </c>
      <c r="G90">
        <f>F90*E90</f>
      </c>
    </row>
    <row r="91" spans="1:7" ht="15">
      <c r="A91" t="s">
        <v>237</v>
      </c>
      <c r="C91" t="s">
        <v>238</v>
      </c>
      <c r="D91" t="s">
        <v>18</v>
      </c>
      <c r="E91" t="s">
        <v>239</v>
      </c>
      <c r="G91">
        <f>F91*E91</f>
      </c>
    </row>
    <row r="92" spans="1:7" ht="15">
      <c r="A92" t="s">
        <v>240</v>
      </c>
      <c r="C92" t="s">
        <v>241</v>
      </c>
      <c r="D92" t="s">
        <v>18</v>
      </c>
      <c r="E92" t="s">
        <v>242</v>
      </c>
      <c r="G92">
        <f>F92*E92</f>
      </c>
    </row>
    <row r="93" spans="1:7" ht="15">
      <c r="A93" t="s">
        <v>243</v>
      </c>
      <c r="C93" t="s">
        <v>244</v>
      </c>
      <c r="D93" t="s">
        <v>18</v>
      </c>
      <c r="E93" t="s">
        <v>245</v>
      </c>
      <c r="G93">
        <f>F93*E93</f>
      </c>
    </row>
    <row r="94" spans="1:7" ht="15">
      <c r="A94" t="s">
        <v>246</v>
      </c>
      <c r="C94" t="s">
        <v>247</v>
      </c>
      <c r="D94" t="s">
        <v>18</v>
      </c>
      <c r="E94" t="s">
        <v>248</v>
      </c>
      <c r="G94">
        <f>F94*E94</f>
      </c>
    </row>
    <row r="95" spans="1:7" ht="15">
      <c r="A95" t="s">
        <v>249</v>
      </c>
      <c r="C95" t="s">
        <v>250</v>
      </c>
      <c r="D95" t="s">
        <v>18</v>
      </c>
      <c r="E95" t="s">
        <v>133</v>
      </c>
      <c r="G95">
        <f>F95*E95</f>
      </c>
    </row>
    <row r="96" spans="1:7" ht="15">
      <c r="A96" t="s">
        <v>251</v>
      </c>
      <c r="C96" t="s">
        <v>252</v>
      </c>
      <c r="D96" t="s">
        <v>33</v>
      </c>
      <c r="E96" t="s">
        <v>201</v>
      </c>
      <c r="G96">
        <f>F96*E96</f>
      </c>
    </row>
    <row r="97" spans="1:7" ht="15">
      <c r="A97" t="s">
        <v>253</v>
      </c>
      <c r="C97" t="s">
        <v>254</v>
      </c>
      <c r="D97" t="s">
        <v>18</v>
      </c>
      <c r="E97" t="s">
        <v>186</v>
      </c>
      <c r="G97">
        <f>F97*E97</f>
      </c>
    </row>
    <row r="98" spans="1:7" ht="15">
      <c r="A98" t="s">
        <v>255</v>
      </c>
      <c r="C98" t="s">
        <v>256</v>
      </c>
    </row>
    <row r="99" spans="1:7" ht="15">
      <c r="A99" t="s">
        <v>257</v>
      </c>
      <c r="C99" t="s">
        <v>258</v>
      </c>
      <c r="D99" t="s">
        <v>25</v>
      </c>
      <c r="E99" t="s">
        <v>12</v>
      </c>
      <c r="G99">
        <f>F99*E99</f>
      </c>
    </row>
    <row r="100" spans="1:7" ht="15">
      <c r="A100" t="s">
        <v>259</v>
      </c>
      <c r="C100" t="s">
        <v>260</v>
      </c>
      <c r="D100" t="s">
        <v>25</v>
      </c>
      <c r="E100" t="s">
        <v>158</v>
      </c>
      <c r="G100">
        <f>F100*E100</f>
      </c>
    </row>
    <row r="101" spans="1:7" ht="15">
      <c r="A101" t="s">
        <v>261</v>
      </c>
      <c r="C101" t="s">
        <v>262</v>
      </c>
      <c r="D101" t="s">
        <v>18</v>
      </c>
      <c r="E101" t="s">
        <v>263</v>
      </c>
      <c r="G101">
        <f>F101*E101</f>
      </c>
    </row>
    <row r="102" spans="1:7" ht="15">
      <c r="A102" t="s">
        <v>264</v>
      </c>
      <c r="C102" t="s">
        <v>265</v>
      </c>
      <c r="D102" t="s">
        <v>25</v>
      </c>
      <c r="E102" t="s">
        <v>12</v>
      </c>
      <c r="G102">
        <f>F102*E102</f>
      </c>
    </row>
    <row r="103" spans="1:7" ht="15">
      <c r="A103" t="s">
        <v>266</v>
      </c>
      <c r="C103" t="s">
        <v>267</v>
      </c>
      <c r="D103" t="s">
        <v>25</v>
      </c>
      <c r="E103" t="s">
        <v>12</v>
      </c>
      <c r="G103">
        <f>F103*E103</f>
      </c>
    </row>
    <row r="104" spans="1:7" ht="15">
      <c r="A104" t="s">
        <v>268</v>
      </c>
      <c r="C104" t="s">
        <v>269</v>
      </c>
      <c r="D104" t="s">
        <v>25</v>
      </c>
      <c r="E104" t="s">
        <v>12</v>
      </c>
      <c r="G104">
        <f>F104*E104</f>
      </c>
    </row>
    <row r="105" spans="1:7" ht="15">
      <c r="A105" t="s">
        <v>270</v>
      </c>
      <c r="C105" t="s">
        <v>271</v>
      </c>
      <c r="D105" t="s">
        <v>18</v>
      </c>
      <c r="E105" t="s">
        <v>272</v>
      </c>
      <c r="G105">
        <f>F105*E105</f>
      </c>
    </row>
    <row r="106" spans="1:7" ht="15">
      <c r="A106" t="s">
        <v>273</v>
      </c>
      <c r="C106" t="s">
        <v>274</v>
      </c>
      <c r="D106" t="s">
        <v>11</v>
      </c>
      <c r="E106" t="s">
        <v>12</v>
      </c>
      <c r="G106">
        <f>F106*E106</f>
      </c>
    </row>
    <row r="107" spans="1:7" ht="15">
      <c r="A107" t="s">
        <v>275</v>
      </c>
      <c r="C107" t="s">
        <v>276</v>
      </c>
      <c r="D107" t="s">
        <v>11</v>
      </c>
      <c r="E107" t="s">
        <v>12</v>
      </c>
      <c r="G107">
        <f>F107*E107</f>
      </c>
    </row>
    <row r="108" ht="15">
      <c r="F108" t="s">
        <v>277</v>
      </c>
    </row>
    <row r="114" spans="2:3" ht="15">
      <c r="B114" s="9" t="s">
        <v>278</v>
      </c>
      <c r="C114" s="9"/>
    </row>
    <row r="115" spans="2:3" ht="15">
      <c r="B115" t="s">
        <v>279</v>
      </c>
      <c r="C115" t="s">
        <v>280</v>
      </c>
    </row>
    <row r="116" spans="2:3" ht="15">
      <c r="B116" t="s">
        <v>281</v>
      </c>
      <c r="C116" t="s">
        <v>282</v>
      </c>
    </row>
  </sheetData>
  <mergeCells count="17">
    <mergeCell ref="A1:L1"/>
    <mergeCell ref="A2:K2"/>
    <mergeCell ref="C5:G5"/>
    <mergeCell ref="C14:G14"/>
    <mergeCell ref="C18:G18"/>
    <mergeCell ref="C26:G26"/>
    <mergeCell ref="C31:G31"/>
    <mergeCell ref="C34:G34"/>
    <mergeCell ref="C43:G43"/>
    <mergeCell ref="C45:G45"/>
    <mergeCell ref="C54:G54"/>
    <mergeCell ref="C58:G58"/>
    <mergeCell ref="C62:G62"/>
    <mergeCell ref="C75:G75"/>
    <mergeCell ref="C84:G84"/>
    <mergeCell ref="C88:G88"/>
    <mergeCell ref="C98:G9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2024-07-07T00:23:31Z</dcterms:created>
  <cp:category/>
  <cp:version/>
  <cp:contentType/>
  <cp:contentStatus/>
</cp:coreProperties>
</file>