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<sst xmlns="http://schemas.openxmlformats.org/spreadsheetml/2006/main" count="155" uniqueCount="83">
  <si>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Ítems del llamado EMPEDRADO EN TAKYRUTY. 500 ML con ID: 346200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</si>
  <si>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</si>
  <si>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</si>
  <si>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</si>
  <si>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</si>
  <si>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</si>
  <si>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</si>
  <si>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</si>
  <si>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</si>
  <si>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</si>
  <si>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</si>
  <si>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</si>
  <si>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</si>
  <si>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</si>
  <si>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</si>
  <si>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CONSTRUCCIÓN DE EMPEDRADO</t>
  </si>
  <si>
    <t>1.1.1</t>
  </si>
  <si>
    <t>LIMPIEZA DE TERRENO - PERFILADO HORA MAQUINA</t>
  </si>
  <si>
    <t>Hora</t>
  </si>
  <si>
    <t>12</t>
  </si>
  <si>
    <t>1.1.2</t>
  </si>
  <si>
    <t>CORDÓN DE HORMIGÓN PREFAB. 10X40X50CM</t>
  </si>
  <si>
    <t>Metro lineal</t>
  </si>
  <si>
    <t>948,85</t>
  </si>
  <si>
    <t>1.1.3</t>
  </si>
  <si>
    <t>EMPEDRADO DE PIEDRA ARENISCA DE LA ZONA COMPACTADA Y TERMINACIÓN TRITURADA 6TA.</t>
  </si>
  <si>
    <t>Metros cuadrados</t>
  </si>
  <si>
    <t>3.300</t>
  </si>
  <si>
    <t>1.1.4</t>
  </si>
  <si>
    <t>RELLENO PARA RESPALDO DE CORDÓN</t>
  </si>
  <si>
    <t>Metros cúbicos</t>
  </si>
  <si>
    <t>200</t>
  </si>
  <si>
    <t>1.1.5</t>
  </si>
  <si>
    <t>RELLENO DE NIVELACIÓN SUB-RASANTE</t>
  </si>
  <si>
    <t>163</t>
  </si>
  <si>
    <t>1.1.6</t>
  </si>
  <si>
    <t>MURO - CORDÓN DE PIEDRA BRUTA COLOCADA</t>
  </si>
  <si>
    <t>45,95</t>
  </si>
  <si>
    <t>1.1.7</t>
  </si>
  <si>
    <t>CARTEL DE OBRA 1 X 1,20 M S/ ESTRUCTURA METÁLICA</t>
  </si>
  <si>
    <t>1.1.8</t>
  </si>
  <si>
    <t>RETIRO DE PIEDRA Y SUELO SOBRANTE -0,5%</t>
  </si>
  <si>
    <t>1.2</t>
  </si>
  <si>
    <t xml:space="preserve">ALCANTARILLA TUBOS DE Ø 0.60 M </t>
  </si>
  <si>
    <t>1.2.1</t>
  </si>
  <si>
    <t>PREPARACIÓN DE TERRENO - REPLANTEO Y MARCACIÓN</t>
  </si>
  <si>
    <t>21</t>
  </si>
  <si>
    <t>1.2.2</t>
  </si>
  <si>
    <t>REPLANTEO Y MARCACIÓN</t>
  </si>
  <si>
    <t>2,1</t>
  </si>
  <si>
    <t>1.2.3</t>
  </si>
  <si>
    <t>HORMIGÓN POBRE SOBRE ASIENTO DE TUBOS</t>
  </si>
  <si>
    <t>4,2</t>
  </si>
  <si>
    <t>1.2.4</t>
  </si>
  <si>
    <t xml:space="preserve">PROVISIÓN Y COLOCACIÓN DE TUBO DE H°A°Ø 0.60 M </t>
  </si>
  <si>
    <t>Unidad</t>
  </si>
  <si>
    <t>7</t>
  </si>
  <si>
    <t>1.2.5</t>
  </si>
  <si>
    <t>MURO DE PIEDRA BRUTA COLOCADA CABECERA DE PUENTE</t>
  </si>
  <si>
    <t>1,6</t>
  </si>
  <si>
    <t>1.2.6</t>
  </si>
  <si>
    <t>RELLENO Y COMPACTACIÓN</t>
  </si>
  <si>
    <t>13,62</t>
  </si>
  <si>
    <t>1.3</t>
  </si>
  <si>
    <t>MANTENIMIENTO Y AMPLIACIÓN DE ALCANTARILLA EXISTENTE</t>
  </si>
  <si>
    <t>1.3.1</t>
  </si>
  <si>
    <t>PREPARACIÓN DE TERRENO - LIMPIEZA Y EXCAVACIÓN PARA AMPLIACIÓN</t>
  </si>
  <si>
    <t>1.3.2</t>
  </si>
  <si>
    <t>HORMIGÓN POBRE SOBRE BASE DE ASIENTO DE TUBOS</t>
  </si>
  <si>
    <t>1,2</t>
  </si>
  <si>
    <t>1.3.3</t>
  </si>
  <si>
    <t>PROVISIÓN Y COLOCACIÓN DE TUBO DE H° A° Ø 0.60 M</t>
  </si>
  <si>
    <t>2</t>
  </si>
  <si>
    <t>1.3.4</t>
  </si>
  <si>
    <t>1,8</t>
  </si>
  <si>
    <t>1.3.5</t>
  </si>
  <si>
    <t>12,6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</si>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</sst>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30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30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</row>
    <row r="15" spans="1:7" ht="15">
      <c r="A15" t="s">
        <v>44</v>
      </c>
      <c r="C15" t="s">
        <v>45</v>
      </c>
      <c r="D15" t="s">
        <v>26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30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55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30</v>
      </c>
      <c r="E20" t="s">
        <v>62</v>
      </c>
      <c r="G20">
        <f>F20*E20</f>
      </c>
    </row>
    <row r="21" spans="1:7" ht="15">
      <c r="A21" t="s">
        <v>63</v>
      </c>
      <c r="C21" t="s">
        <v>64</v>
      </c>
    </row>
    <row r="22" spans="1:7" ht="15">
      <c r="A22" t="s">
        <v>65</v>
      </c>
      <c r="C22" t="s">
        <v>66</v>
      </c>
      <c r="D22" t="s">
        <v>11</v>
      </c>
      <c r="E22" t="s">
        <v>12</v>
      </c>
      <c r="G22">
        <f>F22*E22</f>
      </c>
    </row>
    <row r="23" spans="1:7" ht="15">
      <c r="A23" t="s">
        <v>67</v>
      </c>
      <c r="C23" t="s">
        <v>68</v>
      </c>
      <c r="D23" t="s">
        <v>26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55</v>
      </c>
      <c r="E24" t="s">
        <v>72</v>
      </c>
      <c r="G24">
        <f>F24*E24</f>
      </c>
    </row>
    <row r="25" spans="1:7" ht="15">
      <c r="A25" t="s">
        <v>73</v>
      </c>
      <c r="C25" t="s">
        <v>58</v>
      </c>
      <c r="D25" t="s">
        <v>26</v>
      </c>
      <c r="E25" t="s">
        <v>74</v>
      </c>
      <c r="G25">
        <f>F25*E25</f>
      </c>
    </row>
    <row r="26" spans="1:7" ht="15">
      <c r="A26" t="s">
        <v>75</v>
      </c>
      <c r="C26" t="s">
        <v>61</v>
      </c>
      <c r="D26" t="s">
        <v>30</v>
      </c>
      <c r="E26" t="s">
        <v>76</v>
      </c>
      <c r="G26">
        <f>F26*E26</f>
      </c>
    </row>
    <row r="27" ht="15">
      <c r="F27" t="s">
        <v>77</v>
      </c>
    </row>
    <row r="33" spans="2:3" ht="15">
      <c r="B33" s="9" t="s">
        <v>78</v>
      </c>
      <c r="C33" s="9"/>
    </row>
    <row r="34" spans="2:3" ht="15">
      <c r="B34" t="s">
        <v>79</v>
      </c>
      <c r="C34" t="s">
        <v>80</v>
      </c>
    </row>
    <row r="35" spans="2:3" ht="15">
      <c r="B35" t="s">
        <v>81</v>
      </c>
      <c r="C35" t="s">
        <v>82</v>
      </c>
    </row>
  </sheetData>
  <mergeCells count="5">
    <mergeCell ref="A1:L1"/>
    <mergeCell ref="A2:K2"/>
    <mergeCell ref="C5:G5"/>
    <mergeCell ref="C14:G14"/>
    <mergeCell ref="C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2024-07-29T13:19:48Z</dcterms:created>
  <cp:category/>
  <cp:version/>
  <cp:contentType/>
  <cp:contentStatus/>
</cp:coreProperties>
</file>