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<sst xmlns="http://schemas.openxmlformats.org/spreadsheetml/2006/main" count="425" uniqueCount="151">
  <si>
    <t>Ítems del llamado CONSTRUCCION DE UN AULA-FONACIDE con ID: 344114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</si>
  <si>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</si>
  <si>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</si>
  <si>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</si>
  <si>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</si>
  <si>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</si>
  <si>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</si>
  <si>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</si>
  <si>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</si>
  <si>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</si>
  <si>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PREPARACION DE OBRA, LIMPIEZA Y PREPARACION DE TERRENO</t>
  </si>
  <si>
    <t>Metros cuadrados</t>
  </si>
  <si>
    <t>76,56</t>
  </si>
  <si>
    <t/>
  </si>
  <si>
    <t>PREPARACION DE OBRA, REPLANTEO</t>
  </si>
  <si>
    <t>EXCAVACION Y CARGA DE CIMIENTO</t>
  </si>
  <si>
    <t>Metros cúbicos</t>
  </si>
  <si>
    <t>17,72</t>
  </si>
  <si>
    <t>ESTRUCTURA DE HA, VIGA CUMBRERA, VIGA DE GALERIA Y DADOS DE HA</t>
  </si>
  <si>
    <t>1,29</t>
  </si>
  <si>
    <t>ESTRUCTURA DE HA, ZAPATA Y PILAR DE HA</t>
  </si>
  <si>
    <t>0,33</t>
  </si>
  <si>
    <t>ESTRUCTURA DE HA, ENCADENADO INFERIOR DE HA</t>
  </si>
  <si>
    <t>1,46</t>
  </si>
  <si>
    <t>ESTRUCTURA DE HA, ENCADENADO SUPERIOR DE HA</t>
  </si>
  <si>
    <t>1,52</t>
  </si>
  <si>
    <t>MURO DE NIVELACION, DE 0,60 CM PARA PILARES</t>
  </si>
  <si>
    <t>0,72</t>
  </si>
  <si>
    <t>MURO DE NIVELACION, DE 0,45 CM</t>
  </si>
  <si>
    <t>3,75</t>
  </si>
  <si>
    <t>MURO DE NIVELACION, DE 0,30 CM</t>
  </si>
  <si>
    <t>11,63</t>
  </si>
  <si>
    <t>RELLENO Y APISONADO D INTERIORES</t>
  </si>
  <si>
    <t>28,65</t>
  </si>
  <si>
    <t>AISLACION ASFALTICA HORIZONTAL</t>
  </si>
  <si>
    <t>18,51</t>
  </si>
  <si>
    <t>AISLACION DE CANTERO REVOQUE HIDROFUGO Y PINTADO CON ASFALTO CALIENTE</t>
  </si>
  <si>
    <t>3,54</t>
  </si>
  <si>
    <t>MURO DE ELEVACION, DE 0,15 CM REVOQUE DE AMBAS CARAS</t>
  </si>
  <si>
    <t>51,75</t>
  </si>
  <si>
    <t>MURO DE ELEVACION, DE 0,15 CM VISTO DE UNA CARA CON LADRILLO COMUN PRENSADO</t>
  </si>
  <si>
    <t>37,65</t>
  </si>
  <si>
    <t>MURO DE ELEVACION, DE 0,30 CM AMBAS CARA</t>
  </si>
  <si>
    <t>21,91</t>
  </si>
  <si>
    <t>MURO DE ELEVACION DE VISTO UNA CARA CON LADRILLO COMUN PRENSADO</t>
  </si>
  <si>
    <t>31,72</t>
  </si>
  <si>
    <t>MURO DE ELEVACION SARDINEL EN CANTEROS CON LADRILLO COMUN PRENSADO</t>
  </si>
  <si>
    <t>Metro lineal</t>
  </si>
  <si>
    <t>4</t>
  </si>
  <si>
    <t>MURO DE ELEVACION, LOSETA DE HA SOBRE PUERTA DE ACCESO</t>
  </si>
  <si>
    <t>Unidad</t>
  </si>
  <si>
    <t>1</t>
  </si>
  <si>
    <t>MURO DE ELEVACION, ENVARILLADO BAJO ABERTURAS 2 O 8 POR HILADA 2HILADAS</t>
  </si>
  <si>
    <t>44,7</t>
  </si>
  <si>
    <t>PILARES DE 0,40X0,40 REVOCADO</t>
  </si>
  <si>
    <t>9,2</t>
  </si>
  <si>
    <t>CAPITEL DE PILARES DE HA</t>
  </si>
  <si>
    <t>TEJAS CON TEJUELONES PRENSADAS A MAQUINA Y TIRANTES DE HA DE 2X6 CON LISTON DE BOCA</t>
  </si>
  <si>
    <t>99,53</t>
  </si>
  <si>
    <t>REVOQUES DE PAREDES INTERIOR, EXTERIOR CON HIDROFUGO UNA CAPA</t>
  </si>
  <si>
    <t>215,38</t>
  </si>
  <si>
    <t>REVOQUE DE PILARES DE GALERIA CON HIDROFUGO 0,40X0,40</t>
  </si>
  <si>
    <t>14,72</t>
  </si>
  <si>
    <t>REVOQUE DE CANTERO CON HIDROFUGO , EXTERIOR</t>
  </si>
  <si>
    <t>7,84</t>
  </si>
  <si>
    <t>REVOQUE DE VIGA CUMBRERA, VIGA GALERIA Y VOLADIZO DE ENCADENADO</t>
  </si>
  <si>
    <t>22,08</t>
  </si>
  <si>
    <t>REVOQUE DE NIVELACION Y DE PANDERETE ENCADENADO INFERIOR</t>
  </si>
  <si>
    <t>10,19</t>
  </si>
  <si>
    <t>REVOQUE DE MOLDURAS 1:3 MOLDURAS DE VENTANAS 10 CM DE ESPESOR</t>
  </si>
  <si>
    <t>30,8</t>
  </si>
  <si>
    <t>REVOQUE DE MOCHETAS</t>
  </si>
  <si>
    <t>42,8</t>
  </si>
  <si>
    <t>CONTRAPISO DE H DE CASCOTE 10 CM</t>
  </si>
  <si>
    <t>67,29</t>
  </si>
  <si>
    <t>PISO MOSAICO GRANITO BASE GRIS PULIDO DE 30X30 CM</t>
  </si>
  <si>
    <t>Zocalo mosaico granitico base gris pulido de 10 x 30 cms.</t>
  </si>
  <si>
    <t>36,7</t>
  </si>
  <si>
    <t>ABERTURA DE MADERA, PUERTA PLACA 0,70X2,10 CON MARCO, CONTRAMARCO Y HERRAJES</t>
  </si>
  <si>
    <t>ABERTURA DE MADERA, PUERTA PLACA 0,60X1,20 CON MARCO Y CONTRAMARCO</t>
  </si>
  <si>
    <t>2</t>
  </si>
  <si>
    <t>ABERTURA DE MADERA, PUERTA PLACA DE ABRIR 0,90X2,10 CON MARCO Y CONTRAMARCO B.INCLUSIVO</t>
  </si>
  <si>
    <t>ABERTURAS METALICAS, PUERTA DE 1,10X2,30 CON MARCO Y HERRAJES</t>
  </si>
  <si>
    <t>ABERTURAS METALICAS, VENTANAS BALANCINES DE 1,50X1,70 CM</t>
  </si>
  <si>
    <t>5,1</t>
  </si>
  <si>
    <t>ABERTURAS METALICAS, VENTANAS BALANCINES DE 1,50X1,00 CM</t>
  </si>
  <si>
    <t>9</t>
  </si>
  <si>
    <t>PINTURA DE INTERIOR DE PAREDES REVOCADAS A LA CAL BASE PARA LATEX DOS MANOS Y LIJADO</t>
  </si>
  <si>
    <t>134,16</t>
  </si>
  <si>
    <t>PINTURA DE INTERIOR DE PAREDES REVOCADAS AL LATEX</t>
  </si>
  <si>
    <t>PINTURA DE PILARES REVOCADOS Y PAREDES REVOCADAS EXTERIOR A LA CAL BASE PARA LATEX 2 MANOS Y LIJADO</t>
  </si>
  <si>
    <t>80,39</t>
  </si>
  <si>
    <t>PINTURA DE PILARES REVOCADOS Y PAREDES REVOCADAS EXTERIOR AL LATEX</t>
  </si>
  <si>
    <t>PINTURA CON LATEX EN MANPOSTERIA VISTA COLOR CERAMICO</t>
  </si>
  <si>
    <t>68,03</t>
  </si>
  <si>
    <t>PINTURA DE ABERTURA CON SINTETICO</t>
  </si>
  <si>
    <t>19,16</t>
  </si>
  <si>
    <t>PINTURA DE MADERA AL BARNIZ CON MARCO Y CONTRAMARCO</t>
  </si>
  <si>
    <t>13,42</t>
  </si>
  <si>
    <t>PINTURA DE TECHO TIRANTES DE H AL AGUA Y TEJUELONES AL BARNIZ</t>
  </si>
  <si>
    <t>PINTURA DE VIGA CUMBRERA Y VIGA DE GALERIA AL LATEX</t>
  </si>
  <si>
    <t>PINTURA DE CANALETA CON ANTIOXIDO Y PINTURA SINTETICA</t>
  </si>
  <si>
    <t>36,9</t>
  </si>
  <si>
    <t>VIDRIOS DOBLES DE 4MM</t>
  </si>
  <si>
    <t>14,1</t>
  </si>
  <si>
    <t>DESAGUE CLOACAL, INSTALACION CLOACAL</t>
  </si>
  <si>
    <t>Unidad Medida Global</t>
  </si>
  <si>
    <t>DESAGUE CLOACAL, REGISTRO 40X40</t>
  </si>
  <si>
    <t>DESAGUE CLOACAL, REGISTRO 60X60</t>
  </si>
  <si>
    <t>DESAGUE CLOACAL, CAMARA SEPTICA 1,90X1,15X1,20</t>
  </si>
  <si>
    <t>POZO CIEGO 2,00X2,50</t>
  </si>
  <si>
    <t>DESAGUE PLUVIAL, CANALETAS Y BAJADA</t>
  </si>
  <si>
    <t>INSTALACION COMPLETA DE AGUA CORRIENTE</t>
  </si>
  <si>
    <t>INSTALACION DE AGUA CORRIENTE, ARTEFACTOS VER PLANOS, INST. DE ARTEFACTOS, GRIFERIAS, DUCHA ELECTRICA, MESADA DE GRANITO Y BARRA DE ASIMIENTO</t>
  </si>
  <si>
    <t>MUEBLE BAJO MESADA  VER DETALLE</t>
  </si>
  <si>
    <t>ESPEJO DE 0,40X1,75 Y ESPEJO B.INCLUSIVO DE 0,50X0,50</t>
  </si>
  <si>
    <t>0,8</t>
  </si>
  <si>
    <t>AZULEJADO EN BANO</t>
  </si>
  <si>
    <t>30,57</t>
  </si>
  <si>
    <t>PIZARRON FIJO DE 1,50X3,00 CON MARCO Y PORTA TIZA</t>
  </si>
  <si>
    <t>ESCALERA DE ACCESO</t>
  </si>
  <si>
    <t>RAMPA PEATONAL</t>
  </si>
  <si>
    <t>PASAMANO AL COSTADO DE LA RAMPA</t>
  </si>
  <si>
    <t>GUARDA OBRA DE ALISADO DE CEMENTO CON CONTRAPISO</t>
  </si>
  <si>
    <t>23,04</t>
  </si>
  <si>
    <t>INSTALACION ELECTRICA SUGUN PLANOS, TABLERO TS10 DE 6 AG CON BARRA DE FASE Y NUETRO</t>
  </si>
  <si>
    <t>6</t>
  </si>
  <si>
    <t>INSTALACION DE TABLERO COMANDO DE VENTILADORES TCV</t>
  </si>
  <si>
    <t>ALIMENTACION DE CIRCUITO DE LUCES</t>
  </si>
  <si>
    <t>10</t>
  </si>
  <si>
    <t>ALIMENTACION DE LOS CIRCUITOS DE TOMAS</t>
  </si>
  <si>
    <t>ALIMENTACION DE LOS CIRCUITOS DE LOS VENTILADORES</t>
  </si>
  <si>
    <t>ALIMENTACION DE LOS CIRCUITOS DE A.A</t>
  </si>
  <si>
    <t>ALIMENTACION DE LOS CIRCUITOS DE DUCHA ELECTRICA</t>
  </si>
  <si>
    <t>ARTEFACTO ELECTRICO, FLOURESCENTE DE 3X40W</t>
  </si>
  <si>
    <t>ARTEFACTO ELECTRICO, FLOURESCENTE DE 1X40W</t>
  </si>
  <si>
    <t>TABLERO TS DE 6 AG CON BARRA DE FASE Y NEUTRO</t>
  </si>
  <si>
    <t>TABLERO TCV DE 2 AG CON BARRA DE FASE Y NEUTRO</t>
  </si>
  <si>
    <t>VENTILADOR DE TECHO DE 56</t>
  </si>
  <si>
    <t>ALIMENTACION AL TABLERO EXISTENTE CON CABLE DE 2X6MM2 SEGÚN EETTS DEL MEC</t>
  </si>
  <si>
    <t>Metros</t>
  </si>
  <si>
    <t>EXTINTOR DE 6 KILOS</t>
  </si>
  <si>
    <t>LIMPIEZA FINAL</t>
  </si>
  <si>
    <t>77,46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</si>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</sst>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50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47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47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50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47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47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75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47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50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50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50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50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11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11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89</v>
      </c>
      <c r="D44" s="6" t="s">
        <v>11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90</v>
      </c>
      <c r="D45" s="6" t="s">
        <v>11</v>
      </c>
      <c r="E45" s="6" t="s">
        <v>91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92</v>
      </c>
      <c r="D46" s="6" t="s">
        <v>11</v>
      </c>
      <c r="E46" s="6" t="s">
        <v>91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11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97</v>
      </c>
      <c r="D49" s="6" t="s">
        <v>11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99</v>
      </c>
      <c r="D50" s="6" t="s">
        <v>11</v>
      </c>
      <c r="E50" s="6" t="s">
        <v>58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11</v>
      </c>
      <c r="E51" s="6" t="s">
        <v>66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101</v>
      </c>
      <c r="D52" s="6" t="s">
        <v>47</v>
      </c>
      <c r="E52" s="6" t="s">
        <v>102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103</v>
      </c>
      <c r="D53" s="6" t="s">
        <v>11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105</v>
      </c>
      <c r="D54" s="6" t="s">
        <v>106</v>
      </c>
      <c r="E54" s="6" t="s">
        <v>51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107</v>
      </c>
      <c r="D55" s="6" t="s">
        <v>50</v>
      </c>
      <c r="E55" s="6" t="s">
        <v>51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108</v>
      </c>
      <c r="D56" s="6" t="s">
        <v>50</v>
      </c>
      <c r="E56" s="6" t="s">
        <v>51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109</v>
      </c>
      <c r="D57" s="6" t="s">
        <v>50</v>
      </c>
      <c r="E57" s="6" t="s">
        <v>51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110</v>
      </c>
      <c r="D58" s="6" t="s">
        <v>50</v>
      </c>
      <c r="E58" s="6" t="s">
        <v>51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111</v>
      </c>
      <c r="D59" s="6" t="s">
        <v>47</v>
      </c>
      <c r="E59" s="6" t="s">
        <v>102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112</v>
      </c>
      <c r="D60" s="6" t="s">
        <v>106</v>
      </c>
      <c r="E60" s="6" t="s">
        <v>51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113</v>
      </c>
      <c r="D61" s="6" t="s">
        <v>106</v>
      </c>
      <c r="E61" s="6" t="s">
        <v>51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114</v>
      </c>
      <c r="D62" s="6" t="s">
        <v>50</v>
      </c>
      <c r="E62" s="6" t="s">
        <v>51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115</v>
      </c>
      <c r="D63" s="6" t="s">
        <v>11</v>
      </c>
      <c r="E63" s="6" t="s">
        <v>116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117</v>
      </c>
      <c r="D64" s="6" t="s">
        <v>11</v>
      </c>
      <c r="E64" s="6" t="s">
        <v>118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119</v>
      </c>
      <c r="D65" s="6" t="s">
        <v>50</v>
      </c>
      <c r="E65" s="6" t="s">
        <v>51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120</v>
      </c>
      <c r="D66" s="6" t="s">
        <v>50</v>
      </c>
      <c r="E66" s="6" t="s">
        <v>51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121</v>
      </c>
      <c r="D67" s="6" t="s">
        <v>50</v>
      </c>
      <c r="E67" s="6" t="s">
        <v>51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122</v>
      </c>
      <c r="D68" s="6" t="s">
        <v>50</v>
      </c>
      <c r="E68" s="6" t="s">
        <v>51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123</v>
      </c>
      <c r="D69" s="6" t="s">
        <v>11</v>
      </c>
      <c r="E69" s="6" t="s">
        <v>124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125</v>
      </c>
      <c r="D70" s="6" t="s">
        <v>50</v>
      </c>
      <c r="E70" s="6" t="s">
        <v>126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127</v>
      </c>
      <c r="D71" s="6" t="s">
        <v>50</v>
      </c>
      <c r="E71" s="6" t="s">
        <v>80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128</v>
      </c>
      <c r="D72" s="6" t="s">
        <v>50</v>
      </c>
      <c r="E72" s="6" t="s">
        <v>129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130</v>
      </c>
      <c r="D73" s="6" t="s">
        <v>50</v>
      </c>
      <c r="E73" s="6" t="s">
        <v>48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131</v>
      </c>
      <c r="D74" s="6" t="s">
        <v>50</v>
      </c>
      <c r="E74" s="6" t="s">
        <v>80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132</v>
      </c>
      <c r="D75" s="6" t="s">
        <v>50</v>
      </c>
      <c r="E75" s="6" t="s">
        <v>48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133</v>
      </c>
      <c r="D76" s="6" t="s">
        <v>50</v>
      </c>
      <c r="E76" s="6" t="s">
        <v>48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134</v>
      </c>
      <c r="D77" s="6" t="s">
        <v>50</v>
      </c>
      <c r="E77" s="6" t="s">
        <v>48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135</v>
      </c>
      <c r="D78" s="6" t="s">
        <v>50</v>
      </c>
      <c r="E78" s="6" t="s">
        <v>126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136</v>
      </c>
      <c r="D79" s="6" t="s">
        <v>50</v>
      </c>
      <c r="E79" s="6" t="s">
        <v>51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137</v>
      </c>
      <c r="D80" s="6" t="s">
        <v>50</v>
      </c>
      <c r="E80" s="6" t="s">
        <v>51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138</v>
      </c>
      <c r="D81" s="6" t="s">
        <v>50</v>
      </c>
      <c r="E81" s="6" t="s">
        <v>80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139</v>
      </c>
      <c r="D82" s="6" t="s">
        <v>140</v>
      </c>
      <c r="E82" s="6" t="s">
        <v>129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141</v>
      </c>
      <c r="D83" s="6" t="s">
        <v>50</v>
      </c>
      <c r="E83" s="6" t="s">
        <v>51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142</v>
      </c>
      <c r="D84" s="6" t="s">
        <v>11</v>
      </c>
      <c r="E84" s="6" t="s">
        <v>143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144</v>
      </c>
      <c r="D85" s="6" t="s">
        <v>50</v>
      </c>
      <c r="E85" s="6" t="s">
        <v>51</v>
      </c>
      <c r="F85" s="6" t="s">
        <v>13</v>
      </c>
      <c r="G85" s="6">
        <f>F85*E85</f>
      </c>
    </row>
    <row r="86" ht="15">
      <c r="F86" t="s">
        <v>145</v>
      </c>
    </row>
    <row r="92" spans="2:3" ht="15">
      <c r="B92" s="9" t="s">
        <v>146</v>
      </c>
      <c r="C92" s="9"/>
    </row>
    <row r="93" spans="2:3" ht="15">
      <c r="B93" t="s">
        <v>147</v>
      </c>
      <c r="C93" t="s">
        <v>148</v>
      </c>
    </row>
    <row r="94" spans="2:3" ht="15">
      <c r="B94" t="s">
        <v>149</v>
      </c>
      <c r="C94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2024-07-26T04:17:11Z</dcterms:created>
  <cp:category/>
  <cp:version/>
  <cp:contentType/>
  <cp:contentStatus/>
</cp:coreProperties>
</file>