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<sst xmlns="http://schemas.openxmlformats.org/spreadsheetml/2006/main" count="220" uniqueCount="95">
  <si>
    <t>Ítems del llamado CD-17-2018 Reparaciones Mayores en Alcantarillas con ID: 342696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</si>
  <si>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</si>
  <si>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</si>
  <si>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</si>
  <si>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</si>
  <si>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</si>
  <si>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</si>
  <si>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</si>
  <si>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</si>
  <si>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</si>
  <si>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Vereda de Hormigon Armado en CALLE CARMEN DEL PARANA</t>
  </si>
  <si>
    <t>Unidad Medida Global</t>
  </si>
  <si>
    <t>1</t>
  </si>
  <si>
    <t/>
  </si>
  <si>
    <t>1.1</t>
  </si>
  <si>
    <t>Extracción Empedrado Existente</t>
  </si>
  <si>
    <t>Metros cuadrados</t>
  </si>
  <si>
    <t>10</t>
  </si>
  <si>
    <t>1.2</t>
  </si>
  <si>
    <t>Demolición de Mampostería Existente para Ubicación de Columnas de H°A°</t>
  </si>
  <si>
    <t>1.3</t>
  </si>
  <si>
    <t>Estructura de Hormigón Armado</t>
  </si>
  <si>
    <t>Metros cúbicos</t>
  </si>
  <si>
    <t>5,2</t>
  </si>
  <si>
    <t>1.4</t>
  </si>
  <si>
    <t>Baden de Hormigón Masa</t>
  </si>
  <si>
    <t>4</t>
  </si>
  <si>
    <t>1.5</t>
  </si>
  <si>
    <t>Limpieza final de Obra</t>
  </si>
  <si>
    <t xml:space="preserve">Construccion de alcantarilla en Calle Gral. Artigas y  Avda. Gral. Marcial Samaniego - Acceso Colegio Lauro H. Raatz    </t>
  </si>
  <si>
    <t>2.1</t>
  </si>
  <si>
    <t>22,4</t>
  </si>
  <si>
    <t>2.2</t>
  </si>
  <si>
    <t>Excavación para colocación de Tubos</t>
  </si>
  <si>
    <t>40,5</t>
  </si>
  <si>
    <t>2.3</t>
  </si>
  <si>
    <t>Provisión y Colocación de Tubos de Hormigón Armado diámetro 80 cm</t>
  </si>
  <si>
    <t>Unidad</t>
  </si>
  <si>
    <t>22</t>
  </si>
  <si>
    <t>2.4</t>
  </si>
  <si>
    <t>Estructura de Hormigón Armado ( Sumidero)</t>
  </si>
  <si>
    <t>7,6</t>
  </si>
  <si>
    <t>2.5</t>
  </si>
  <si>
    <t>Relleno y Compactación de Suelo Extraído</t>
  </si>
  <si>
    <t>25</t>
  </si>
  <si>
    <t>2.6</t>
  </si>
  <si>
    <t>Baden de Hormigon Masa</t>
  </si>
  <si>
    <t>6</t>
  </si>
  <si>
    <t>2.7</t>
  </si>
  <si>
    <t>Cunetas Revestidas</t>
  </si>
  <si>
    <t>3,5</t>
  </si>
  <si>
    <t>2.8</t>
  </si>
  <si>
    <t>CONSTRUCCION DE MURO DE CONTENCION Y REPARACION DE ALCANTARILLA EXISTENTE en Avda. Marcial Samaniego esq. Calle Gral. Artigas</t>
  </si>
  <si>
    <t>3.1</t>
  </si>
  <si>
    <t>Demoliciones varias</t>
  </si>
  <si>
    <t>3.2</t>
  </si>
  <si>
    <t>Estructura de H°A°</t>
  </si>
  <si>
    <t>3.3</t>
  </si>
  <si>
    <t>Tabiques de Hormigon Ciclopeo</t>
  </si>
  <si>
    <t>9</t>
  </si>
  <si>
    <t>3.4</t>
  </si>
  <si>
    <t>Reparación de Empedrado</t>
  </si>
  <si>
    <t>3.5</t>
  </si>
  <si>
    <t>Tubos de PVC 100 mm para desagues de Muro</t>
  </si>
  <si>
    <t>2</t>
  </si>
  <si>
    <t>3.6</t>
  </si>
  <si>
    <t>CONTRUCCION DE MURO DE CONTENCION en calle Gral Bernardino Caballero c/ calle Gral. Artigas.</t>
  </si>
  <si>
    <t>4.1</t>
  </si>
  <si>
    <t>4.2</t>
  </si>
  <si>
    <t>Tabiques de Hormigón Ciclopeo</t>
  </si>
  <si>
    <t>4.3</t>
  </si>
  <si>
    <t>4.4</t>
  </si>
  <si>
    <t>CONSTRUCCION DE MURO EN PUENTE P-015 -Calle Marcial Samaniego - Barrio Paraíso</t>
  </si>
  <si>
    <t>5.1</t>
  </si>
  <si>
    <t>Tubo de HºA diámetro 1 m - p/ tubulón</t>
  </si>
  <si>
    <t>5.2</t>
  </si>
  <si>
    <t>Tubulones de HºAº</t>
  </si>
  <si>
    <t>6,28</t>
  </si>
  <si>
    <t>5.3</t>
  </si>
  <si>
    <t xml:space="preserve">Columna de HºAº 60 x 60 </t>
  </si>
  <si>
    <t>5.4</t>
  </si>
  <si>
    <t xml:space="preserve">Vigas de HºAº 60 x 60 </t>
  </si>
  <si>
    <t>5</t>
  </si>
  <si>
    <t>5.5</t>
  </si>
  <si>
    <t>Muro de Hormigón ciclópeo</t>
  </si>
  <si>
    <t>8</t>
  </si>
  <si>
    <t>5.6</t>
  </si>
  <si>
    <t>Tubo PVC 100 mm para drenaje</t>
  </si>
  <si>
    <t>5.7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</si>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</sst>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15</v>
      </c>
      <c r="D11" t="s">
        <v>16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22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22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22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22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22</v>
      </c>
      <c r="E17" t="s">
        <v>50</v>
      </c>
      <c r="G17">
        <f>F17*E17</f>
      </c>
    </row>
    <row r="18" spans="1:7" ht="15">
      <c r="A18" t="s">
        <v>51</v>
      </c>
      <c r="C18" t="s">
        <v>28</v>
      </c>
      <c r="D18" t="s">
        <v>11</v>
      </c>
      <c r="E18" t="s">
        <v>12</v>
      </c>
      <c r="G18">
        <f>F18*E18</f>
      </c>
    </row>
    <row r="19" spans="1:7" ht="15">
      <c r="A19" s="5">
        <v>3</v>
      </c>
      <c r="B19" s="6" t="s">
        <v>9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11</v>
      </c>
      <c r="E20" t="s">
        <v>12</v>
      </c>
      <c r="G20">
        <f>F20*E20</f>
      </c>
    </row>
    <row r="21" spans="1:7" ht="15">
      <c r="A21" t="s">
        <v>55</v>
      </c>
      <c r="C21" t="s">
        <v>56</v>
      </c>
      <c r="D21" t="s">
        <v>22</v>
      </c>
      <c r="E21" t="s">
        <v>17</v>
      </c>
      <c r="G21">
        <f>F21*E21</f>
      </c>
    </row>
    <row r="22" spans="1:7" ht="15">
      <c r="A22" t="s">
        <v>57</v>
      </c>
      <c r="C22" t="s">
        <v>58</v>
      </c>
      <c r="D22" t="s">
        <v>22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16</v>
      </c>
      <c r="E23" t="s">
        <v>17</v>
      </c>
      <c r="G23">
        <f>F23*E23</f>
      </c>
    </row>
    <row r="24" spans="1:7" ht="15">
      <c r="A24" t="s">
        <v>62</v>
      </c>
      <c r="C24" t="s">
        <v>63</v>
      </c>
      <c r="D24" t="s">
        <v>37</v>
      </c>
      <c r="E24" t="s">
        <v>64</v>
      </c>
      <c r="G24">
        <f>F24*E24</f>
      </c>
    </row>
    <row r="25" spans="1:7" ht="15">
      <c r="A25" t="s">
        <v>65</v>
      </c>
      <c r="C25" t="s">
        <v>28</v>
      </c>
      <c r="D25" t="s">
        <v>11</v>
      </c>
      <c r="E25" t="s">
        <v>12</v>
      </c>
      <c r="G25">
        <f>F25*E25</f>
      </c>
    </row>
    <row r="26" spans="1:7" ht="15">
      <c r="A26" s="5">
        <v>4</v>
      </c>
      <c r="B26" s="6" t="s">
        <v>9</v>
      </c>
      <c r="C26" s="6" t="s">
        <v>66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67</v>
      </c>
      <c r="C27" t="s">
        <v>56</v>
      </c>
      <c r="D27" t="s">
        <v>22</v>
      </c>
      <c r="E27" t="s">
        <v>50</v>
      </c>
      <c r="G27">
        <f>F27*E27</f>
      </c>
    </row>
    <row r="28" spans="1:7" ht="15">
      <c r="A28" t="s">
        <v>68</v>
      </c>
      <c r="C28" t="s">
        <v>69</v>
      </c>
      <c r="D28" t="s">
        <v>22</v>
      </c>
      <c r="E28" t="s">
        <v>26</v>
      </c>
      <c r="G28">
        <f>F28*E28</f>
      </c>
    </row>
    <row r="29" spans="1:7" ht="15">
      <c r="A29" t="s">
        <v>70</v>
      </c>
      <c r="C29" t="s">
        <v>63</v>
      </c>
      <c r="D29" t="s">
        <v>37</v>
      </c>
      <c r="E29" t="s">
        <v>12</v>
      </c>
      <c r="G29">
        <f>F29*E29</f>
      </c>
    </row>
    <row r="30" spans="1:7" ht="15">
      <c r="A30" t="s">
        <v>71</v>
      </c>
      <c r="C30" t="s">
        <v>28</v>
      </c>
      <c r="D30" t="s">
        <v>11</v>
      </c>
      <c r="E30" t="s">
        <v>12</v>
      </c>
      <c r="G30">
        <f>F30*E30</f>
      </c>
    </row>
    <row r="31" spans="1:7" ht="15">
      <c r="A31" s="5">
        <v>5</v>
      </c>
      <c r="B31" s="6" t="s">
        <v>9</v>
      </c>
      <c r="C31" s="6" t="s">
        <v>72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73</v>
      </c>
      <c r="C32" t="s">
        <v>74</v>
      </c>
      <c r="D32" t="s">
        <v>37</v>
      </c>
      <c r="E32" t="s">
        <v>26</v>
      </c>
      <c r="G32">
        <f>F32*E32</f>
      </c>
    </row>
    <row r="33" spans="1:7" ht="15">
      <c r="A33" t="s">
        <v>75</v>
      </c>
      <c r="C33" t="s">
        <v>76</v>
      </c>
      <c r="D33" t="s">
        <v>22</v>
      </c>
      <c r="E33" t="s">
        <v>77</v>
      </c>
      <c r="G33">
        <f>F33*E33</f>
      </c>
    </row>
    <row r="34" spans="1:7" ht="15">
      <c r="A34" t="s">
        <v>78</v>
      </c>
      <c r="C34" t="s">
        <v>79</v>
      </c>
      <c r="D34" t="s">
        <v>22</v>
      </c>
      <c r="E34" t="s">
        <v>47</v>
      </c>
      <c r="G34">
        <f>F34*E34</f>
      </c>
    </row>
    <row r="35" spans="1:7" ht="15">
      <c r="A35" t="s">
        <v>80</v>
      </c>
      <c r="C35" t="s">
        <v>81</v>
      </c>
      <c r="D35" t="s">
        <v>22</v>
      </c>
      <c r="E35" t="s">
        <v>82</v>
      </c>
      <c r="G35">
        <f>F35*E35</f>
      </c>
    </row>
    <row r="36" spans="1:7" ht="15">
      <c r="A36" t="s">
        <v>83</v>
      </c>
      <c r="C36" t="s">
        <v>84</v>
      </c>
      <c r="D36" t="s">
        <v>22</v>
      </c>
      <c r="E36" t="s">
        <v>85</v>
      </c>
      <c r="G36">
        <f>F36*E36</f>
      </c>
    </row>
    <row r="37" spans="1:7" ht="15">
      <c r="A37" t="s">
        <v>86</v>
      </c>
      <c r="C37" t="s">
        <v>87</v>
      </c>
      <c r="D37" t="s">
        <v>37</v>
      </c>
      <c r="E37" t="s">
        <v>64</v>
      </c>
      <c r="G37">
        <f>F37*E37</f>
      </c>
    </row>
    <row r="38" spans="1:7" ht="15">
      <c r="A38" t="s">
        <v>88</v>
      </c>
      <c r="C38" t="s">
        <v>28</v>
      </c>
      <c r="D38" t="s">
        <v>11</v>
      </c>
      <c r="E38" t="s">
        <v>12</v>
      </c>
      <c r="G38">
        <f>F38*E38</f>
      </c>
    </row>
    <row r="39" ht="15">
      <c r="F39" t="s">
        <v>89</v>
      </c>
    </row>
    <row r="45" spans="2:3" ht="15">
      <c r="B45" s="9" t="s">
        <v>90</v>
      </c>
      <c r="C45" s="9"/>
    </row>
    <row r="46" spans="2:3" ht="15">
      <c r="B46" t="s">
        <v>91</v>
      </c>
      <c r="C46" t="s">
        <v>92</v>
      </c>
    </row>
    <row r="47" spans="2:3" ht="15">
      <c r="B47" t="s">
        <v>93</v>
      </c>
      <c r="C47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2024-07-23T00:29:48Z</dcterms:created>
  <cp:category/>
  <cp:version/>
  <cp:contentType/>
  <cp:contentStatus/>
</cp:coreProperties>
</file>