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<sst xmlns="http://schemas.openxmlformats.org/spreadsheetml/2006/main" count="106" uniqueCount="45">
  <si>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Renovación de Licencias Varias con ID: 342602</t>
  </si>
  <si>
    <t>LOTE NRO: 1</t>
  </si>
  <si>
    <t>FORTINET,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</si>
  <si>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</si>
  <si>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</si>
  <si>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</si>
  <si>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</si>
  <si>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</si>
  <si>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</si>
  <si>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</si>
  <si>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43231512-021</t>
  </si>
  <si>
    <t>Renovación FAZ-200D-Centralized log and analysis appliance ? 4xGE RJ45, 1 TB Storage, up to 5 GB/day of logs BDL Bundle 15 meses con 24 días 8x5 ? (hardware 8x5 Forticare and Fortiguard UTM Bundle La renovación de licencia deberá tener vigencia hasta el 28 de diciembre de 2020 SN : FL200D3A15000778</t>
  </si>
  <si>
    <t>Unidad</t>
  </si>
  <si>
    <t>1</t>
  </si>
  <si>
    <t/>
  </si>
  <si>
    <t>Renovación Fortitoken MOBILE para IOS, Android, Windows para dispositivos móviles.  La renovación de licencia deberá tener vigencia hasta el 28 de diciembre de 2020. SN: EFTM005130461415, EFTM020130461414</t>
  </si>
  <si>
    <t>25</t>
  </si>
  <si>
    <t>Renovación FG-200D-BDL Bundle 24 MESES 8x5 (hardware plus 8x5 Forticare and Fortiguard UTM Bundle x 24 meses). La renovación de licencia deberá tener vigencia hasta el 28 de diciembre de 2020. SN: FG200D3915800551</t>
  </si>
  <si>
    <t>Precio Total</t>
  </si>
  <si>
    <t>LOTE NRO: 2</t>
  </si>
  <si>
    <t>CASEWARE IDEA INC., Contrato Abierto: No , Abastecimiento simultáneo: No</t>
  </si>
  <si>
    <t>IDEA Desktop por 12 meses, que incluye soporte técnico y las actualizaciones del software que surjan durante el plazo contractual.</t>
  </si>
  <si>
    <t>3</t>
  </si>
  <si>
    <t>LOTE NRO: 3</t>
  </si>
  <si>
    <t>VEEAM BACKUP &amp; REPLICATION , Contrato Abierto: No , Abastecimiento simultáneo: No</t>
  </si>
  <si>
    <t>43231512-999</t>
  </si>
  <si>
    <t xml:space="preserve">Veeam Backup &amp; Replication. La renovación de licencia debe contemplar el Upgrade a la versión Availability Suite Enterprise Plus incluyendo el Veeam ONE para hasta 8 sockets + soporte y mantenimiento 2 años con vigencia hasta el 11 de noviembre de 2020. </t>
  </si>
  <si>
    <t>LOTE NRO: 4</t>
  </si>
  <si>
    <t>MICROSOFT , Contrato Abierto: No , Abastecimiento simultáneo: No</t>
  </si>
  <si>
    <t>Renovación de Licencia Software Assurance System Center Standard Core SA OLP 2Lic NL Gov CoreLic Qlfd. Vigencia hasta 30/11/2020</t>
  </si>
  <si>
    <t>8</t>
  </si>
  <si>
    <t>Renovación de Licencia Software Assurance System Center Configuration Manager Client ML SA OLP NL Gov PerUsr Vigencia hasta 30/11/2020</t>
  </si>
  <si>
    <t>70</t>
  </si>
  <si>
    <t>Renovación de Licencia Software Assurance SysCtrDPMCltML SA OLP NL Gov PerOSE Vigencia hasta 30/11/2020</t>
  </si>
  <si>
    <t>4</t>
  </si>
  <si>
    <t>Renovación de Licencia Software Assurance SysCtrOpsMgrCltML SNGL SA OLP NL PerOSE Vigencia hasta 30/11/2020</t>
  </si>
  <si>
    <t>Renovación de Licencia de Software Assurance SysCtrOrchestratorSvr SNGL SA OLP NL PerOSE Vigencia hasta 30/11/2020</t>
  </si>
  <si>
    <t>Renovación de Licencia de Software Assurance SysCtrSrvcMgrCltML SNGL SA OLP NL PerOSE Vigencia hasta 30/11/2020</t>
  </si>
  <si>
    <t>Renovación de Licencia Software Assurance CoreCAL SA Pk OLP NL Gov UsrCAL Vigencia hasta 30/11/2020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</si>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</sst>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21</v>
      </c>
      <c r="D12" t="s" s="5">
        <v>12</v>
      </c>
      <c r="E12" t="s" s="5">
        <v>22</v>
      </c>
      <c r="F12" t="s" s="5">
        <v>14</v>
      </c>
      <c r="G12" s="5">
        <f>F12*E12</f>
      </c>
    </row>
    <row r="13">
      <c r="F13" t="s">
        <v>18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25</v>
      </c>
      <c r="C17" t="s" s="5">
        <v>26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18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29</v>
      </c>
      <c r="D22" t="s" s="5">
        <v>12</v>
      </c>
      <c r="E22" t="s" s="5">
        <v>30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31</v>
      </c>
      <c r="D23" t="s" s="5">
        <v>12</v>
      </c>
      <c r="E23" t="s" s="5">
        <v>32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33</v>
      </c>
      <c r="D24" t="s" s="5">
        <v>12</v>
      </c>
      <c r="E24" t="s" s="5">
        <v>34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35</v>
      </c>
      <c r="D25" t="s" s="5">
        <v>12</v>
      </c>
      <c r="E25" t="s" s="5">
        <v>34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36</v>
      </c>
      <c r="D26" t="s" s="5">
        <v>12</v>
      </c>
      <c r="E26" t="s" s="5">
        <v>34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37</v>
      </c>
      <c r="D27" t="s" s="5">
        <v>12</v>
      </c>
      <c r="E27" t="s" s="5">
        <v>34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38</v>
      </c>
      <c r="D28" t="s" s="5">
        <v>12</v>
      </c>
      <c r="E28" t="s" s="5">
        <v>39</v>
      </c>
      <c r="F28" t="s" s="5">
        <v>14</v>
      </c>
      <c r="G28" s="5">
        <f>F28*E28</f>
      </c>
    </row>
    <row r="29">
      <c r="F29" t="s">
        <v>18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2024-11-03T20:31:22Z</dcterms:created>
  <dc:creator>Apache POI</dc:creator>
</cp:coreProperties>
</file>