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<sst xmlns="http://schemas.openxmlformats.org/spreadsheetml/2006/main" count="325" uniqueCount="140">
  <si>
    <t>Ítems del llamado CONSTRUCCION DE COCINA COMEDOR EN LA ESC. BAS Nº 792 JAN L. HOECKLE con ID: 341792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</si>
  <si>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</si>
  <si>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</si>
  <si>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</si>
  <si>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</si>
  <si>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</si>
  <si>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</si>
  <si>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</si>
  <si>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</si>
  <si>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</si>
  <si>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</si>
  <si>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</si>
  <si>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93,74</t>
  </si>
  <si>
    <t/>
  </si>
  <si>
    <t>82101502-004</t>
  </si>
  <si>
    <t>Cartel de Obra 3,00 x 1,50</t>
  </si>
  <si>
    <t>Unidad</t>
  </si>
  <si>
    <t>1</t>
  </si>
  <si>
    <t>Replanteo</t>
  </si>
  <si>
    <t>72131601-003</t>
  </si>
  <si>
    <t>Excavación para cimiento de P.B. y bases de pilare</t>
  </si>
  <si>
    <t>Metros cúbicos</t>
  </si>
  <si>
    <t>21,38</t>
  </si>
  <si>
    <t>Cimiento de P.B.C.</t>
  </si>
  <si>
    <t>14,535</t>
  </si>
  <si>
    <t>72131601-004</t>
  </si>
  <si>
    <t>Base de Pilares 0,40 x 0,40</t>
  </si>
  <si>
    <t>0,96</t>
  </si>
  <si>
    <t>Viga cumbrera, Viga de galeria  y dados de H°A°</t>
  </si>
  <si>
    <t>2,584</t>
  </si>
  <si>
    <t>Zapata y pilar</t>
  </si>
  <si>
    <t>Encadenado inferior de H°A°</t>
  </si>
  <si>
    <t>Metro lineal</t>
  </si>
  <si>
    <t>48,65</t>
  </si>
  <si>
    <t>Encadenado superior de H°A°</t>
  </si>
  <si>
    <t>58,75</t>
  </si>
  <si>
    <t>Nivelación de 0.60</t>
  </si>
  <si>
    <t>1,2</t>
  </si>
  <si>
    <t>Nivelación de 0.30</t>
  </si>
  <si>
    <t>13,622</t>
  </si>
  <si>
    <t>72102905-001</t>
  </si>
  <si>
    <t>Relleno y apisonado de interiores</t>
  </si>
  <si>
    <t>30</t>
  </si>
  <si>
    <t>72131601-006</t>
  </si>
  <si>
    <t>Aislación horizontal</t>
  </si>
  <si>
    <t>51,05</t>
  </si>
  <si>
    <t>72101607-007</t>
  </si>
  <si>
    <t>Pared de 0.15 p/ revoque ambas caras</t>
  </si>
  <si>
    <t>73,335</t>
  </si>
  <si>
    <t>Pared e 0.15 visto una cara con ladrillo común</t>
  </si>
  <si>
    <t>82,2375</t>
  </si>
  <si>
    <t>Loseta de H°A° sobre puerta de acceso</t>
  </si>
  <si>
    <t>Envarillado bajo aberturas 2 Ø 8 por hilada ( 2 hiladas )</t>
  </si>
  <si>
    <t>96,9</t>
  </si>
  <si>
    <t>72131601-015</t>
  </si>
  <si>
    <t>Pilares de 0,40 x 0,40  visto</t>
  </si>
  <si>
    <t>4,3</t>
  </si>
  <si>
    <t>Capitel de pilares de Hº Aº</t>
  </si>
  <si>
    <t>2</t>
  </si>
  <si>
    <t>72131601-007</t>
  </si>
  <si>
    <t>Techo de tejas con tejuelones prensadas a maquina, vigas 4x8  y tirantes de H°A° en Deposito y Cocina y madera de 2x6 con listón de boca 2x2 Ybyra Pyta y/ó Curupay.</t>
  </si>
  <si>
    <t>130</t>
  </si>
  <si>
    <t>Amurado de Tirantes</t>
  </si>
  <si>
    <t>36</t>
  </si>
  <si>
    <t>72131601-008</t>
  </si>
  <si>
    <t>Revoque de paredes interior, exterior con hidrófugo una capa</t>
  </si>
  <si>
    <t>228,9075</t>
  </si>
  <si>
    <t>Revoque de viga cumbrera + viga galeria y voladizo de encadenado</t>
  </si>
  <si>
    <t>13,05</t>
  </si>
  <si>
    <t>Revoque de nivelacion y de panderete  encadenado inferior</t>
  </si>
  <si>
    <t>58</t>
  </si>
  <si>
    <t>Revoque de molduras  1:3 (molduras de ventanas) 10 cm. de espesor.</t>
  </si>
  <si>
    <t>39,2</t>
  </si>
  <si>
    <t>Revoque mocheta de ventana</t>
  </si>
  <si>
    <t>36,4</t>
  </si>
  <si>
    <t>72131601-009</t>
  </si>
  <si>
    <t>Contrapiso de H° de cascotes 10 cms.</t>
  </si>
  <si>
    <t>Carpeta de cemento para asiento de piso cerámico</t>
  </si>
  <si>
    <t>Piso Ceámico 30x30 antideslizante</t>
  </si>
  <si>
    <t>Zócalo Cerámico 10x30</t>
  </si>
  <si>
    <t>57,9</t>
  </si>
  <si>
    <t>72102602-005</t>
  </si>
  <si>
    <t>Provisión y Colocación de Puerta  Placa 0.80 x 2.10 con marco, cotramarco y Herrajes</t>
  </si>
  <si>
    <t>Puerta metálica de 1,10 x 2,15 ( provisión y colocación )</t>
  </si>
  <si>
    <t>c-  Ventanas balancines de 1,50 x 1,10 cms. (provisión y colocación)</t>
  </si>
  <si>
    <t>11,55</t>
  </si>
  <si>
    <t>72131601-012</t>
  </si>
  <si>
    <t>Pintura de interior de paredes revocadas -Base para latex</t>
  </si>
  <si>
    <t>229</t>
  </si>
  <si>
    <t>Pintura de interior, exterior de paredes revocadas al latex</t>
  </si>
  <si>
    <t>Pintura de pilares visto con antimoho e incoloro</t>
  </si>
  <si>
    <t>5,16</t>
  </si>
  <si>
    <t>Pintura de pared visto con antimoho e incoloro</t>
  </si>
  <si>
    <t>Pintura de aberturas en sintético (Ventanas y puerta acceso)</t>
  </si>
  <si>
    <t>33</t>
  </si>
  <si>
    <t>Pintura de madera y tejuelones al barniz en marco, hoja, contra marco, tirantes y vigas</t>
  </si>
  <si>
    <t>142</t>
  </si>
  <si>
    <t>Pintura de viga cumbrera, viga de galeria y suplementos</t>
  </si>
  <si>
    <t>12,8</t>
  </si>
  <si>
    <t>72102602-004</t>
  </si>
  <si>
    <t>Vidrios dobles</t>
  </si>
  <si>
    <t>72131601-011</t>
  </si>
  <si>
    <t>Instalación Sanitaria, cloacal y agua corriente</t>
  </si>
  <si>
    <t>Registro 40x 40</t>
  </si>
  <si>
    <t>Cámara séptica 1.90 x 1.15 x 1.20</t>
  </si>
  <si>
    <t>Pozo ciego 2.00 x 2.50</t>
  </si>
  <si>
    <t>72102304-002</t>
  </si>
  <si>
    <t>Artefactos ( cant. ver plano ) - Inst. de Artefactos, Griferias, Mesada</t>
  </si>
  <si>
    <t>72102304-999</t>
  </si>
  <si>
    <t>Mueble bajo mesadas (ver detalle)</t>
  </si>
  <si>
    <t>72102508-002</t>
  </si>
  <si>
    <t>Azulejado en cocina</t>
  </si>
  <si>
    <t>2,4</t>
  </si>
  <si>
    <t>72131601-005</t>
  </si>
  <si>
    <t>Rampa Peatonal</t>
  </si>
  <si>
    <t>Pasamano al costado de la rampa</t>
  </si>
  <si>
    <t>Guarda obra de H° alizado ancho 40 cm esp 5 cm</t>
  </si>
  <si>
    <t>40,6</t>
  </si>
  <si>
    <t>72102201-003</t>
  </si>
  <si>
    <t>Instalación del tablero TS10 de 12 AG</t>
  </si>
  <si>
    <t>Instalación del tablero comando de ventiladores TCV</t>
  </si>
  <si>
    <t>Alimentación de los circuitos de luces</t>
  </si>
  <si>
    <t>12</t>
  </si>
  <si>
    <t>Alimentación de los circuitos de tomas</t>
  </si>
  <si>
    <t>7</t>
  </si>
  <si>
    <t>Alimentación de los circuitos de ventiladores</t>
  </si>
  <si>
    <t>3</t>
  </si>
  <si>
    <t>Artefactos bajo consumo 24 W c/base metálico</t>
  </si>
  <si>
    <t>Tablero TS de 12 AG</t>
  </si>
  <si>
    <t>Ventilador de techo de 56 motor pesado</t>
  </si>
  <si>
    <t>Alimentacion al tablero existente c/cable NYY de 2x6 mm2</t>
  </si>
  <si>
    <t>10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</si>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</sst>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21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34</v>
      </c>
      <c r="D13" s="6" t="s">
        <v>32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19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21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32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25</v>
      </c>
      <c r="C20" s="6" t="s">
        <v>51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52</v>
      </c>
      <c r="D21" s="6" t="s">
        <v>32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32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16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32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32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69</v>
      </c>
      <c r="D28" s="6" t="s">
        <v>32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71</v>
      </c>
      <c r="D29" s="6" t="s">
        <v>32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73</v>
      </c>
      <c r="D30" s="6" t="s">
        <v>32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79</v>
      </c>
      <c r="D34" s="6" t="s">
        <v>32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82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83</v>
      </c>
      <c r="D36" s="6" t="s">
        <v>16</v>
      </c>
      <c r="E36" s="6" t="s">
        <v>58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89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92</v>
      </c>
      <c r="D41" s="6" t="s">
        <v>11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93</v>
      </c>
      <c r="D42" s="6" t="s">
        <v>11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86</v>
      </c>
      <c r="C43" s="6" t="s">
        <v>95</v>
      </c>
      <c r="D43" s="6" t="s">
        <v>11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86</v>
      </c>
      <c r="C44" s="6" t="s">
        <v>97</v>
      </c>
      <c r="D44" s="6" t="s">
        <v>32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100</v>
      </c>
      <c r="D45" s="6" t="s">
        <v>11</v>
      </c>
      <c r="E45" s="6" t="s">
        <v>85</v>
      </c>
      <c r="F45" s="6" t="s">
        <v>13</v>
      </c>
      <c r="G45" s="6">
        <f>F45*E45</f>
      </c>
    </row>
    <row r="46" spans="1:7" ht="15">
      <c r="A46" s="5">
        <v>43</v>
      </c>
      <c r="B46" s="6" t="s">
        <v>101</v>
      </c>
      <c r="C46" s="6" t="s">
        <v>102</v>
      </c>
      <c r="D46" s="6" t="s">
        <v>16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101</v>
      </c>
      <c r="C47" s="6" t="s">
        <v>103</v>
      </c>
      <c r="D47" s="6" t="s">
        <v>16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101</v>
      </c>
      <c r="C48" s="6" t="s">
        <v>104</v>
      </c>
      <c r="D48" s="6" t="s">
        <v>16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101</v>
      </c>
      <c r="C49" s="6" t="s">
        <v>105</v>
      </c>
      <c r="D49" s="6" t="s">
        <v>16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106</v>
      </c>
      <c r="C50" s="6" t="s">
        <v>107</v>
      </c>
      <c r="D50" s="6" t="s">
        <v>16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108</v>
      </c>
      <c r="C51" s="6" t="s">
        <v>109</v>
      </c>
      <c r="D51" s="6" t="s">
        <v>16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110</v>
      </c>
      <c r="C52" s="6" t="s">
        <v>111</v>
      </c>
      <c r="D52" s="6" t="s">
        <v>11</v>
      </c>
      <c r="E52" s="6" t="s">
        <v>112</v>
      </c>
      <c r="F52" s="6" t="s">
        <v>13</v>
      </c>
      <c r="G52" s="6">
        <f>F52*E52</f>
      </c>
    </row>
    <row r="53" spans="1:7" ht="15">
      <c r="A53" s="5">
        <v>50</v>
      </c>
      <c r="B53" s="6" t="s">
        <v>113</v>
      </c>
      <c r="C53" s="6" t="s">
        <v>114</v>
      </c>
      <c r="D53" s="6" t="s">
        <v>16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113</v>
      </c>
      <c r="C54" s="6" t="s">
        <v>115</v>
      </c>
      <c r="D54" s="6" t="s">
        <v>16</v>
      </c>
      <c r="E54" s="6" t="s">
        <v>17</v>
      </c>
      <c r="F54" s="6" t="s">
        <v>13</v>
      </c>
      <c r="G54" s="6">
        <f>F54*E54</f>
      </c>
    </row>
    <row r="55" spans="1:7" ht="15">
      <c r="A55" s="5">
        <v>52</v>
      </c>
      <c r="B55" s="6" t="s">
        <v>113</v>
      </c>
      <c r="C55" s="6" t="s">
        <v>116</v>
      </c>
      <c r="D55" s="6" t="s">
        <v>32</v>
      </c>
      <c r="E55" s="6" t="s">
        <v>117</v>
      </c>
      <c r="F55" s="6" t="s">
        <v>13</v>
      </c>
      <c r="G55" s="6">
        <f>F55*E55</f>
      </c>
    </row>
    <row r="56" spans="1:7" ht="15">
      <c r="A56" s="5">
        <v>53</v>
      </c>
      <c r="B56" s="6" t="s">
        <v>118</v>
      </c>
      <c r="C56" s="6" t="s">
        <v>119</v>
      </c>
      <c r="D56" s="6" t="s">
        <v>16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118</v>
      </c>
      <c r="C57" s="6" t="s">
        <v>120</v>
      </c>
      <c r="D57" s="6" t="s">
        <v>16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118</v>
      </c>
      <c r="C58" s="6" t="s">
        <v>121</v>
      </c>
      <c r="D58" s="6" t="s">
        <v>16</v>
      </c>
      <c r="E58" s="6" t="s">
        <v>122</v>
      </c>
      <c r="F58" s="6" t="s">
        <v>13</v>
      </c>
      <c r="G58" s="6">
        <f>F58*E58</f>
      </c>
    </row>
    <row r="59" spans="1:7" ht="15">
      <c r="A59" s="5">
        <v>56</v>
      </c>
      <c r="B59" s="6" t="s">
        <v>118</v>
      </c>
      <c r="C59" s="6" t="s">
        <v>123</v>
      </c>
      <c r="D59" s="6" t="s">
        <v>16</v>
      </c>
      <c r="E59" s="6" t="s">
        <v>124</v>
      </c>
      <c r="F59" s="6" t="s">
        <v>13</v>
      </c>
      <c r="G59" s="6">
        <f>F59*E59</f>
      </c>
    </row>
    <row r="60" spans="1:7" ht="15">
      <c r="A60" s="5">
        <v>57</v>
      </c>
      <c r="B60" s="6" t="s">
        <v>118</v>
      </c>
      <c r="C60" s="6" t="s">
        <v>125</v>
      </c>
      <c r="D60" s="6" t="s">
        <v>16</v>
      </c>
      <c r="E60" s="6" t="s">
        <v>126</v>
      </c>
      <c r="F60" s="6" t="s">
        <v>13</v>
      </c>
      <c r="G60" s="6">
        <f>F60*E60</f>
      </c>
    </row>
    <row r="61" spans="1:7" ht="15">
      <c r="A61" s="5">
        <v>58</v>
      </c>
      <c r="B61" s="6" t="s">
        <v>118</v>
      </c>
      <c r="C61" s="6" t="s">
        <v>127</v>
      </c>
      <c r="D61" s="6" t="s">
        <v>16</v>
      </c>
      <c r="E61" s="6" t="s">
        <v>122</v>
      </c>
      <c r="F61" s="6" t="s">
        <v>13</v>
      </c>
      <c r="G61" s="6">
        <f>F61*E61</f>
      </c>
    </row>
    <row r="62" spans="1:7" ht="15">
      <c r="A62" s="5">
        <v>59</v>
      </c>
      <c r="B62" s="6" t="s">
        <v>118</v>
      </c>
      <c r="C62" s="6" t="s">
        <v>128</v>
      </c>
      <c r="D62" s="6" t="s">
        <v>16</v>
      </c>
      <c r="E62" s="6" t="s">
        <v>17</v>
      </c>
      <c r="F62" s="6" t="s">
        <v>13</v>
      </c>
      <c r="G62" s="6">
        <f>F62*E62</f>
      </c>
    </row>
    <row r="63" spans="1:7" ht="15">
      <c r="A63" s="5">
        <v>60</v>
      </c>
      <c r="B63" s="6" t="s">
        <v>118</v>
      </c>
      <c r="C63" s="6" t="s">
        <v>129</v>
      </c>
      <c r="D63" s="6" t="s">
        <v>16</v>
      </c>
      <c r="E63" s="6" t="s">
        <v>126</v>
      </c>
      <c r="F63" s="6" t="s">
        <v>13</v>
      </c>
      <c r="G63" s="6">
        <f>F63*E63</f>
      </c>
    </row>
    <row r="64" spans="1:7" ht="15">
      <c r="A64" s="5">
        <v>61</v>
      </c>
      <c r="B64" s="6" t="s">
        <v>118</v>
      </c>
      <c r="C64" s="6" t="s">
        <v>130</v>
      </c>
      <c r="D64" s="6" t="s">
        <v>32</v>
      </c>
      <c r="E64" s="6" t="s">
        <v>131</v>
      </c>
      <c r="F64" s="6" t="s">
        <v>13</v>
      </c>
      <c r="G64" s="6">
        <f>F64*E64</f>
      </c>
    </row>
    <row r="65" spans="1:7" ht="15">
      <c r="A65" s="5">
        <v>62</v>
      </c>
      <c r="B65" s="6" t="s">
        <v>132</v>
      </c>
      <c r="C65" s="6" t="s">
        <v>133</v>
      </c>
      <c r="D65" s="6" t="s">
        <v>16</v>
      </c>
      <c r="E65" s="6" t="s">
        <v>17</v>
      </c>
      <c r="F65" s="6" t="s">
        <v>13</v>
      </c>
      <c r="G65" s="6">
        <f>F65*E65</f>
      </c>
    </row>
    <row r="66" ht="15">
      <c r="F66" t="s">
        <v>134</v>
      </c>
    </row>
    <row r="72" spans="2:3" ht="15">
      <c r="B72" s="9" t="s">
        <v>135</v>
      </c>
      <c r="C72" s="9"/>
    </row>
    <row r="73" spans="2:3" ht="15">
      <c r="B73" t="s">
        <v>136</v>
      </c>
      <c r="C73" t="s">
        <v>137</v>
      </c>
    </row>
    <row r="74" spans="2:3" ht="15">
      <c r="B74" t="s">
        <v>138</v>
      </c>
      <c r="C74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2024-08-15T09:42:17Z</dcterms:created>
  <cp:category/>
  <cp:version/>
  <cp:contentType/>
  <cp:contentStatus/>
</cp:coreProperties>
</file>