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<sst xmlns="http://schemas.openxmlformats.org/spreadsheetml/2006/main" count="190" uniqueCount="69">
  <si>
    <t>Ítems del llamado CONSTRUCCION DE POZO ARTESIANO EN LAESC. BAS. N° 7256 AUGUSTO ROA BASTOS  con ID: 341457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</si>
  <si>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</si>
  <si>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</si>
  <si>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</si>
  <si>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</si>
  <si>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</si>
  <si>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</si>
  <si>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</si>
  <si>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</si>
  <si>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</si>
  <si>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Preparacion de la obra Limpieza y preparacion del terreno</t>
  </si>
  <si>
    <t>Metros cuadrados</t>
  </si>
  <si>
    <t>10,25</t>
  </si>
  <si>
    <t/>
  </si>
  <si>
    <t>Replanteo</t>
  </si>
  <si>
    <t>3,7</t>
  </si>
  <si>
    <t>BASE ESTRUCTURA METALICA 6m. DE ALTURA Y ESCALERA MARINERA SEGÚN PLANO, incluye Mano de Obra.</t>
  </si>
  <si>
    <t>Unidad</t>
  </si>
  <si>
    <t>1</t>
  </si>
  <si>
    <t>TANQUE ELEVADO PREFABRICADO DE 5.000 Lts.</t>
  </si>
  <si>
    <t>ACCESORIOS DE SUBIDA Y BAJADA</t>
  </si>
  <si>
    <t>Unidad Medida Global</t>
  </si>
  <si>
    <t>TRANSPORTE DEL TANQUE Y OTROS MATERIALES CONSTRUCTIVOS.</t>
  </si>
  <si>
    <t>PINTURAS De base estructura metalica con antimoho y pintura sintetica de terminacion</t>
  </si>
  <si>
    <t>56</t>
  </si>
  <si>
    <t>De escalera marinera</t>
  </si>
  <si>
    <t>5</t>
  </si>
  <si>
    <t>Con pintura tipo Inapox P300 (pintura atoxico)</t>
  </si>
  <si>
    <t>16</t>
  </si>
  <si>
    <t>Pintura para piscina color azul</t>
  </si>
  <si>
    <t>INSTALACION SANITARIA Caño tipo PVC de 2" reforzado</t>
  </si>
  <si>
    <t>Metro lineal</t>
  </si>
  <si>
    <t>6</t>
  </si>
  <si>
    <t>Caño PVC de 11/4"</t>
  </si>
  <si>
    <t>Llave de paso cromado con cabezal tipo exclusa de 1 1/4"</t>
  </si>
  <si>
    <t>Flotador de bronce de corte automatico de 1 1/2"</t>
  </si>
  <si>
    <t>Red de distribucion baño  (50 ml) promedio. e.2-Caño PVC 1"</t>
  </si>
  <si>
    <t>200</t>
  </si>
  <si>
    <t>e.3-Codo de 1" a 1/2 "</t>
  </si>
  <si>
    <t>10</t>
  </si>
  <si>
    <t>e.4-Llave de paso de 1/2"</t>
  </si>
  <si>
    <t>e.5-Excavacion 0,20 x 0,30 m</t>
  </si>
  <si>
    <t>Metros cúbicos</t>
  </si>
  <si>
    <t>e.6-Colchon de arena</t>
  </si>
  <si>
    <t>POZO ARTESIANO Transporte y montaje del equipo de perforación del tipo rotopercusor (máquina de gran porte)</t>
  </si>
  <si>
    <t>Perforación en arena en diámetro de 9"</t>
  </si>
  <si>
    <t>Perforación en roca en diámetro de 6"</t>
  </si>
  <si>
    <t>255</t>
  </si>
  <si>
    <t>Provisión y colocación de tubo PVC de diámetro 174 mm</t>
  </si>
  <si>
    <t>20</t>
  </si>
  <si>
    <t>Tubo de hierro soporte de electrobomba</t>
  </si>
  <si>
    <t>Limpieza y Desarrollo con compresor, prueba de bombeo e informe final y análisis físico-químico y bacteriológico del agua del pozo.</t>
  </si>
  <si>
    <t>Base de protección y sello sanitario</t>
  </si>
  <si>
    <t>EQUIPAMIENTO DE POZO ARTESIANO "Electrobomba sumergible modelo: 2 HP/220 (MONOFASICO) Tablero de comando mod: Estándar cable mod: 3x6 mm Caño mod:1 ¼? de 10 kg de presión y demás conexiones para su instalación "</t>
  </si>
  <si>
    <t>GARITA DE MATERIAL PARA UBICACIÓN DE TABLERO De 2.00 x 1.20 x 2.20h metros, con techo de Hº Aº. C/ puerta metálica.</t>
  </si>
  <si>
    <t>Pintura al látex</t>
  </si>
  <si>
    <t>Linea en BAJA tension Trifasica Bajada con medidor de energia eléctrica instalada con poste de hormigon 7/200 , cable prensamblado 4*16 mm, llave TM, caja metalica para medidor</t>
  </si>
  <si>
    <t>Transformador de 15kba.</t>
  </si>
  <si>
    <t>Montaje y colocacion de columnas de H° con lo accesorios</t>
  </si>
  <si>
    <t>2</t>
  </si>
  <si>
    <t>Intalación de transformador y caratulas</t>
  </si>
  <si>
    <t>CERCADO PERIMETRAL Cercado perimetral 5x5x1.80 de altura con poste de Hº Aº, tejido 2x2, alambrado nº 14 con muro de contención de 0.30 mts.</t>
  </si>
  <si>
    <t>Cartel de obra 1.5m x 2.00 mts en chapa pintada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</si>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</sst>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17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17</v>
      </c>
      <c r="E17" s="6" t="s">
        <v>18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31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17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17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42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42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31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46</v>
      </c>
      <c r="D25" s="6" t="s">
        <v>31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31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17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17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31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53</v>
      </c>
      <c r="D30" s="6" t="s">
        <v>17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54</v>
      </c>
      <c r="D31" s="6" t="s">
        <v>17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55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56</v>
      </c>
      <c r="D33" s="6" t="s">
        <v>17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57</v>
      </c>
      <c r="D34" s="6" t="s">
        <v>17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58</v>
      </c>
      <c r="D35" s="6" t="s">
        <v>21</v>
      </c>
      <c r="E35" s="6" t="s">
        <v>59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60</v>
      </c>
      <c r="D36" s="6" t="s">
        <v>17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61</v>
      </c>
      <c r="D37" s="6" t="s">
        <v>17</v>
      </c>
      <c r="E37" s="6" t="s">
        <v>18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62</v>
      </c>
      <c r="D38" s="6" t="s">
        <v>17</v>
      </c>
      <c r="E38" s="6" t="s">
        <v>18</v>
      </c>
      <c r="F38" s="6" t="s">
        <v>13</v>
      </c>
      <c r="G38" s="6">
        <f>F38*E38</f>
      </c>
    </row>
    <row r="39" ht="15">
      <c r="F39" t="s">
        <v>63</v>
      </c>
    </row>
    <row r="45" spans="2:3" ht="15">
      <c r="B45" s="9" t="s">
        <v>64</v>
      </c>
      <c r="C45" s="9"/>
    </row>
    <row r="46" spans="2:3" ht="15">
      <c r="B46" t="s">
        <v>65</v>
      </c>
      <c r="C46" t="s">
        <v>66</v>
      </c>
    </row>
    <row r="47" spans="2:3" ht="15">
      <c r="B47" t="s">
        <v>67</v>
      </c>
      <c r="C4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2024-06-19T06:26:55Z</dcterms:created>
  <cp:category/>
  <cp:version/>
  <cp:contentType/>
  <cp:contentStatus/>
</cp:coreProperties>
</file>