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<sst xmlns="http://schemas.openxmlformats.org/spreadsheetml/2006/main" count="265" uniqueCount="111">
  <si>
    <t>Ítems del llamado Construcción de un Aula para Preescolar con sanitario incluido con ID: 341277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</si>
  <si>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</si>
  <si>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</si>
  <si>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</si>
  <si>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</si>
  <si>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</si>
  <si>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</si>
  <si>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</si>
  <si>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</si>
  <si>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</si>
  <si>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preparacion de terreno</t>
  </si>
  <si>
    <t>Metros cuadrados</t>
  </si>
  <si>
    <t>93,74</t>
  </si>
  <si>
    <t/>
  </si>
  <si>
    <t xml:space="preserve">c- Replanteo </t>
  </si>
  <si>
    <t>vallado de obra</t>
  </si>
  <si>
    <t>Unidad Medida Global</t>
  </si>
  <si>
    <t>1</t>
  </si>
  <si>
    <t xml:space="preserve">Excavación y carga de cimiento con PBC </t>
  </si>
  <si>
    <t>Metros cúbicos</t>
  </si>
  <si>
    <t>13</t>
  </si>
  <si>
    <t>zapata pilares de Hº Aº</t>
  </si>
  <si>
    <t>1,2</t>
  </si>
  <si>
    <t>Vigas de galeria de Hº Aº</t>
  </si>
  <si>
    <t>0,42</t>
  </si>
  <si>
    <t>viga cumbrera</t>
  </si>
  <si>
    <t>1,04</t>
  </si>
  <si>
    <t>d- Encadenados  de Hº Aº inferior</t>
  </si>
  <si>
    <t>1,68</t>
  </si>
  <si>
    <t>d- Encadenados de Hº Aº superior</t>
  </si>
  <si>
    <t>1,89</t>
  </si>
  <si>
    <t>nivelacion  0,30  armada</t>
  </si>
  <si>
    <t>16,04</t>
  </si>
  <si>
    <t>Relleno y compactacion</t>
  </si>
  <si>
    <t>46,87</t>
  </si>
  <si>
    <t>aislacion horizontal 0,15 horizontal</t>
  </si>
  <si>
    <t>8,43</t>
  </si>
  <si>
    <t>aislacion horizontal de 0,30 horizontal</t>
  </si>
  <si>
    <t>4,2</t>
  </si>
  <si>
    <t>aislacion de  cantero</t>
  </si>
  <si>
    <t>5,25</t>
  </si>
  <si>
    <t>muro de elevacion de 0,30 para revocar</t>
  </si>
  <si>
    <t>19,52</t>
  </si>
  <si>
    <t>muro de elevacion de 0,15 para revocar</t>
  </si>
  <si>
    <t>69,46</t>
  </si>
  <si>
    <t>muro de elev  0,30 vista  una cara de ladrillos comunes</t>
  </si>
  <si>
    <t>25,62</t>
  </si>
  <si>
    <t>muro de elev  0,15 vista  una cara de ladrillos comunes</t>
  </si>
  <si>
    <t>20,4</t>
  </si>
  <si>
    <t>f- Envarillado 2 hiladas con 3 varillas de 0,8 mm</t>
  </si>
  <si>
    <t>Metro lineal</t>
  </si>
  <si>
    <t>40,25</t>
  </si>
  <si>
    <t xml:space="preserve">pilar de  0.30x0,45 visto para revocar </t>
  </si>
  <si>
    <t>9</t>
  </si>
  <si>
    <t>c- De tejas y tejuelones prensados c/ tirantes de ybyrapyta</t>
  </si>
  <si>
    <t>98,55</t>
  </si>
  <si>
    <t>revoque de  paredes interior y exterior a una cara</t>
  </si>
  <si>
    <t>154</t>
  </si>
  <si>
    <t>revoque de pilares de mamposteria</t>
  </si>
  <si>
    <t>revoque de viga cumbrera y voladizo encadenado de H° A°</t>
  </si>
  <si>
    <t>15,46</t>
  </si>
  <si>
    <t>revoque de nivelación</t>
  </si>
  <si>
    <t>16,7</t>
  </si>
  <si>
    <t>Contrpiso de H° de cascotes</t>
  </si>
  <si>
    <t>65,75</t>
  </si>
  <si>
    <t xml:space="preserve"> piso baldosa calcarea en aula, galeria y SS.HH</t>
  </si>
  <si>
    <t>60,47</t>
  </si>
  <si>
    <t>zocalo calcareo</t>
  </si>
  <si>
    <t>37,05</t>
  </si>
  <si>
    <t>marco 0,15 y puerta de 0,70 x 2,10 tablero</t>
  </si>
  <si>
    <t>Unidad</t>
  </si>
  <si>
    <t>marco 0,15 y puerta para boxes - baño 0,60 x 1,20</t>
  </si>
  <si>
    <t>2</t>
  </si>
  <si>
    <t>Instalacion electrica</t>
  </si>
  <si>
    <t>Instalacion Sanitaria</t>
  </si>
  <si>
    <t>alfeizar de ventana : De ladrillos comunes curvos a sardilel en cantero</t>
  </si>
  <si>
    <t>2,5</t>
  </si>
  <si>
    <t>b- Mocheta de revoque</t>
  </si>
  <si>
    <t>49,6</t>
  </si>
  <si>
    <t>pintura de paredes revocadas interio a la cal - blanco o color</t>
  </si>
  <si>
    <t>131,14</t>
  </si>
  <si>
    <t>pintura de aberturas de madera c/ barniz</t>
  </si>
  <si>
    <t>3,36</t>
  </si>
  <si>
    <t>pintura de viga cumbrera y galeria a la cal</t>
  </si>
  <si>
    <t>Pintura de techo (maderamen) al barniz</t>
  </si>
  <si>
    <t xml:space="preserve">pintura de mamposteria comun al Latex </t>
  </si>
  <si>
    <t>48,89</t>
  </si>
  <si>
    <t xml:space="preserve">pintura de revoque comun latex exterior </t>
  </si>
  <si>
    <t>52,36</t>
  </si>
  <si>
    <t xml:space="preserve">a- Balancines </t>
  </si>
  <si>
    <t>16,8</t>
  </si>
  <si>
    <t>b- Puerta metalica de acceso</t>
  </si>
  <si>
    <t>5,06</t>
  </si>
  <si>
    <t>a- azuelejo</t>
  </si>
  <si>
    <t>19,5</t>
  </si>
  <si>
    <t>Colocacion de vidrios en aberturas</t>
  </si>
  <si>
    <t>16,77</t>
  </si>
  <si>
    <t>Pastillones de patio en rampa</t>
  </si>
  <si>
    <t>5,28</t>
  </si>
  <si>
    <t>Construccion de mesada azulejada de 1,80 x 0,50 x 0,70</t>
  </si>
  <si>
    <t>Colocacion de planchuelas de hierro en techo</t>
  </si>
  <si>
    <t>34</t>
  </si>
  <si>
    <t>Camara septica</t>
  </si>
  <si>
    <t>Poso absorbente</t>
  </si>
  <si>
    <t xml:space="preserve">Limpieza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</si>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</sst>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19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19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19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19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19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11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11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11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11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11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50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52</v>
      </c>
      <c r="D23" s="6" t="s">
        <v>50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54</v>
      </c>
      <c r="D24" s="6" t="s">
        <v>11</v>
      </c>
      <c r="E24" s="6" t="s">
        <v>55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56</v>
      </c>
      <c r="D25" s="6" t="s">
        <v>11</v>
      </c>
      <c r="E25" s="6" t="s">
        <v>57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58</v>
      </c>
      <c r="D26" s="6" t="s">
        <v>50</v>
      </c>
      <c r="E26" s="6" t="s">
        <v>53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59</v>
      </c>
      <c r="D27" s="6" t="s">
        <v>11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61</v>
      </c>
      <c r="D28" s="6" t="s">
        <v>11</v>
      </c>
      <c r="E28" s="6" t="s">
        <v>62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63</v>
      </c>
      <c r="D29" s="6" t="s">
        <v>11</v>
      </c>
      <c r="E29" s="6" t="s">
        <v>64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65</v>
      </c>
      <c r="D30" s="6" t="s">
        <v>11</v>
      </c>
      <c r="E30" s="6" t="s">
        <v>66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67</v>
      </c>
      <c r="D31" s="6" t="s">
        <v>50</v>
      </c>
      <c r="E31" s="6" t="s">
        <v>68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69</v>
      </c>
      <c r="D32" s="6" t="s">
        <v>70</v>
      </c>
      <c r="E32" s="6" t="s">
        <v>17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71</v>
      </c>
      <c r="D33" s="6" t="s">
        <v>70</v>
      </c>
      <c r="E33" s="6" t="s">
        <v>72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73</v>
      </c>
      <c r="D34" s="6" t="s">
        <v>16</v>
      </c>
      <c r="E34" s="6" t="s">
        <v>17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74</v>
      </c>
      <c r="D35" s="6" t="s">
        <v>16</v>
      </c>
      <c r="E35" s="6" t="s">
        <v>17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75</v>
      </c>
      <c r="D36" s="6" t="s">
        <v>50</v>
      </c>
      <c r="E36" s="6" t="s">
        <v>76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77</v>
      </c>
      <c r="D37" s="6" t="s">
        <v>50</v>
      </c>
      <c r="E37" s="6" t="s">
        <v>78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79</v>
      </c>
      <c r="D38" s="6" t="s">
        <v>11</v>
      </c>
      <c r="E38" s="6" t="s">
        <v>80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81</v>
      </c>
      <c r="D39" s="6" t="s">
        <v>11</v>
      </c>
      <c r="E39" s="6" t="s">
        <v>82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83</v>
      </c>
      <c r="D40" s="6" t="s">
        <v>11</v>
      </c>
      <c r="E40" s="6" t="s">
        <v>60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84</v>
      </c>
      <c r="D41" s="6" t="s">
        <v>11</v>
      </c>
      <c r="E41" s="6" t="s">
        <v>55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85</v>
      </c>
      <c r="D42" s="6" t="s">
        <v>11</v>
      </c>
      <c r="E42" s="6" t="s">
        <v>86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87</v>
      </c>
      <c r="D43" s="6" t="s">
        <v>11</v>
      </c>
      <c r="E43" s="6" t="s">
        <v>88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89</v>
      </c>
      <c r="D44" s="6" t="s">
        <v>11</v>
      </c>
      <c r="E44" s="6" t="s">
        <v>90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91</v>
      </c>
      <c r="D45" s="6" t="s">
        <v>11</v>
      </c>
      <c r="E45" s="6" t="s">
        <v>92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93</v>
      </c>
      <c r="D46" s="6" t="s">
        <v>11</v>
      </c>
      <c r="E46" s="6" t="s">
        <v>94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95</v>
      </c>
      <c r="D47" s="6" t="s">
        <v>11</v>
      </c>
      <c r="E47" s="6" t="s">
        <v>96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97</v>
      </c>
      <c r="D48" s="6" t="s">
        <v>11</v>
      </c>
      <c r="E48" s="6" t="s">
        <v>98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99</v>
      </c>
      <c r="D49" s="6" t="s">
        <v>16</v>
      </c>
      <c r="E49" s="6" t="s">
        <v>17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100</v>
      </c>
      <c r="D50" s="6" t="s">
        <v>70</v>
      </c>
      <c r="E50" s="6" t="s">
        <v>101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102</v>
      </c>
      <c r="D51" s="6" t="s">
        <v>16</v>
      </c>
      <c r="E51" s="6" t="s">
        <v>17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103</v>
      </c>
      <c r="D52" s="6" t="s">
        <v>16</v>
      </c>
      <c r="E52" s="6" t="s">
        <v>17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104</v>
      </c>
      <c r="D53" s="6" t="s">
        <v>16</v>
      </c>
      <c r="E53" s="6" t="s">
        <v>17</v>
      </c>
      <c r="F53" s="6" t="s">
        <v>13</v>
      </c>
      <c r="G53" s="6">
        <f>F53*E53</f>
      </c>
    </row>
    <row r="54" ht="15">
      <c r="F54" t="s">
        <v>105</v>
      </c>
    </row>
    <row r="60" spans="2:3" ht="15">
      <c r="B60" s="9" t="s">
        <v>106</v>
      </c>
      <c r="C60" s="9"/>
    </row>
    <row r="61" spans="2:3" ht="15">
      <c r="B61" t="s">
        <v>107</v>
      </c>
      <c r="C61" t="s">
        <v>108</v>
      </c>
    </row>
    <row r="62" spans="2:3" ht="15">
      <c r="B62" t="s">
        <v>109</v>
      </c>
      <c r="C62" t="s">
        <v>110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2024-07-21T11:27:34Z</dcterms:created>
  <cp:category/>
  <cp:version/>
  <cp:contentType/>
  <cp:contentStatus/>
</cp:coreProperties>
</file>