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<sst xmlns="http://schemas.openxmlformats.org/spreadsheetml/2006/main" count="511" uniqueCount="131">
  <si>
    <t>Ítems del llamado Mantenimientos y Reparaciones de Maquinarias Municipales con ID: 341126</t>
  </si>
  <si>
    <t>LOTE NRO: 1</t>
  </si>
  <si>
    <t>Mant. y Rep. de Motoniveladora y Palacargadora,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</si>
  <si>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</si>
  <si>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</si>
  <si>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</si>
  <si>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</si>
  <si>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</si>
  <si>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</si>
  <si>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</si>
  <si>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</si>
  <si>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</si>
  <si>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Reparación de Motoniveladora - Marca New Holland, Modelo RG140.B, Año 2009</t>
  </si>
  <si>
    <t>Unidad</t>
  </si>
  <si>
    <t>EVENTO</t>
  </si>
  <si>
    <t>1</t>
  </si>
  <si>
    <t/>
  </si>
  <si>
    <t>1.1</t>
  </si>
  <si>
    <t>Engranaje motoniveladora NH circulo</t>
  </si>
  <si>
    <t>1.2</t>
  </si>
  <si>
    <t>Cabo aceleración NH 140</t>
  </si>
  <si>
    <t>1.3</t>
  </si>
  <si>
    <t>Cuchilla 6x5/8 13AG</t>
  </si>
  <si>
    <t>2</t>
  </si>
  <si>
    <t>1.4</t>
  </si>
  <si>
    <t xml:space="preserve">Servicio de tornería (confeccion de 4 mancal perno cuchilla </t>
  </si>
  <si>
    <t>1.5</t>
  </si>
  <si>
    <t>Servicio de limpieza radiador envaretamiento</t>
  </si>
  <si>
    <t>1.6</t>
  </si>
  <si>
    <t>Cubo freno interno</t>
  </si>
  <si>
    <t>1.7</t>
  </si>
  <si>
    <t>Juego completo de buje NH 12C</t>
  </si>
  <si>
    <t>1.8</t>
  </si>
  <si>
    <t>Reparación de manivela de giro</t>
  </si>
  <si>
    <t>1.9</t>
  </si>
  <si>
    <t>Filtro de aire primario del motor</t>
  </si>
  <si>
    <t>1.10</t>
  </si>
  <si>
    <t xml:space="preserve">Filtro aceite </t>
  </si>
  <si>
    <t>1.11</t>
  </si>
  <si>
    <t>Filtro de Combustible</t>
  </si>
  <si>
    <t>1.12</t>
  </si>
  <si>
    <t>Filtro de aire compresor</t>
  </si>
  <si>
    <t>1.13</t>
  </si>
  <si>
    <t xml:space="preserve">Filtro de transmisión </t>
  </si>
  <si>
    <t>1.14</t>
  </si>
  <si>
    <t>Flltro hidráulico respiradero</t>
  </si>
  <si>
    <t>1.15</t>
  </si>
  <si>
    <t>Farito trasero</t>
  </si>
  <si>
    <t>1.16</t>
  </si>
  <si>
    <t>Sensor de temperatura</t>
  </si>
  <si>
    <t>1.17</t>
  </si>
  <si>
    <t>Correa de dirección hidráulica</t>
  </si>
  <si>
    <t>1.18</t>
  </si>
  <si>
    <t xml:space="preserve">Fluido de transmisión </t>
  </si>
  <si>
    <t>1.19</t>
  </si>
  <si>
    <t xml:space="preserve">Servicio mecánico </t>
  </si>
  <si>
    <t>73152101-015</t>
  </si>
  <si>
    <t>Reparación de Palacargadora ? Marca New Holland, modelo RG 124, año 2010</t>
  </si>
  <si>
    <t>2.1</t>
  </si>
  <si>
    <t>Reparacion de bomba inyectora (retificación)</t>
  </si>
  <si>
    <t>2.2</t>
  </si>
  <si>
    <t>Montaje de bomba inyectora</t>
  </si>
  <si>
    <t>2.3</t>
  </si>
  <si>
    <t xml:space="preserve">montaje de bujes articulación </t>
  </si>
  <si>
    <t>2.4</t>
  </si>
  <si>
    <t xml:space="preserve">Reparación de bomba de dirección hidráulica </t>
  </si>
  <si>
    <t>2.5</t>
  </si>
  <si>
    <t xml:space="preserve">prensado de mangueras hidráulicas </t>
  </si>
  <si>
    <t>2.6</t>
  </si>
  <si>
    <t>Tubo de escape</t>
  </si>
  <si>
    <t>2.7</t>
  </si>
  <si>
    <t>Reparación de radiador</t>
  </si>
  <si>
    <t>2.8</t>
  </si>
  <si>
    <t>Juego completo buje 12C</t>
  </si>
  <si>
    <t>2.9</t>
  </si>
  <si>
    <t>Reparación de pistón 12C</t>
  </si>
  <si>
    <t>UNIDAD</t>
  </si>
  <si>
    <t>2.10</t>
  </si>
  <si>
    <t>2.11</t>
  </si>
  <si>
    <t xml:space="preserve">sensor nivel hidráulico </t>
  </si>
  <si>
    <t>2.12</t>
  </si>
  <si>
    <t xml:space="preserve">Servicio Mecánico </t>
  </si>
  <si>
    <t>Precio Total</t>
  </si>
  <si>
    <t>LOTE NRO: 2</t>
  </si>
  <si>
    <t>Mant. y Rep. de Camión Volquete, marca Scania 124, año 1998, Contrato Abierto: No , Abastecimiento simultáneo: No</t>
  </si>
  <si>
    <t>73152101-034</t>
  </si>
  <si>
    <t>Reparación de Motor</t>
  </si>
  <si>
    <t>Kit motor</t>
  </si>
  <si>
    <t>6</t>
  </si>
  <si>
    <t>Juego de aro motor original</t>
  </si>
  <si>
    <t>Juego de junta tapa motor</t>
  </si>
  <si>
    <t>Anillo camisa superior</t>
  </si>
  <si>
    <t>Anillo camisa inferior</t>
  </si>
  <si>
    <t>Bomba de aceite</t>
  </si>
  <si>
    <t>Costo por Mil</t>
  </si>
  <si>
    <t xml:space="preserve"> Reparo de Pico inyector</t>
  </si>
  <si>
    <t>Junta carter</t>
  </si>
  <si>
    <t>filtro de aire</t>
  </si>
  <si>
    <t>Filtro de combustible</t>
  </si>
  <si>
    <t>Filtro de lubricantes</t>
  </si>
  <si>
    <t>aceite motor</t>
  </si>
  <si>
    <t>BALDE</t>
  </si>
  <si>
    <t>Reparación diferencial</t>
  </si>
  <si>
    <t>caja satélite grande</t>
  </si>
  <si>
    <t>caja satélite pequeña</t>
  </si>
  <si>
    <t>Kit planetaria completa</t>
  </si>
  <si>
    <t>Reten diferencial</t>
  </si>
  <si>
    <t>Aceite 85w140</t>
  </si>
  <si>
    <t>Reparación de Freno</t>
  </si>
  <si>
    <t>3.1</t>
  </si>
  <si>
    <t>Pastilla de freno</t>
  </si>
  <si>
    <t>3.2</t>
  </si>
  <si>
    <t>Disco de freno</t>
  </si>
  <si>
    <t>3.3</t>
  </si>
  <si>
    <t>LOTE NRO: 3</t>
  </si>
  <si>
    <t>Mant. y Rep. de Tractor Agrícola, marca Massey Ferguson, MF275/2-A165, Año 2001, Contrato Abierto: No , Abastecimiento simultáneo: No</t>
  </si>
  <si>
    <t>73152101-028</t>
  </si>
  <si>
    <t>Reparación de embrague</t>
  </si>
  <si>
    <t>Kit embrague mf 290 completo 12'' doble (original)</t>
  </si>
  <si>
    <t xml:space="preserve">Reparación de Bomba hidráulico trasero </t>
  </si>
  <si>
    <t xml:space="preserve">Reparación parte eléctrica </t>
  </si>
  <si>
    <t>Faro delantero</t>
  </si>
  <si>
    <t>Reparación de tablero eléctrico</t>
  </si>
  <si>
    <t xml:space="preserve">Servicio de tornería </t>
  </si>
  <si>
    <t xml:space="preserve">Cambio de Batería 90 amp </t>
  </si>
  <si>
    <t>Reparación de Soporte manga lado derecho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</si>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</sst>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23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26</v>
      </c>
      <c r="C10" t="s">
        <v>27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28</v>
      </c>
      <c r="C11" t="s">
        <v>29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30</v>
      </c>
      <c r="C12" t="s">
        <v>31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32</v>
      </c>
      <c r="C13" t="s">
        <v>33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34</v>
      </c>
      <c r="C14" t="s">
        <v>35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36</v>
      </c>
      <c r="C15" t="s">
        <v>37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38</v>
      </c>
      <c r="C16" t="s">
        <v>39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40</v>
      </c>
      <c r="C17" t="s">
        <v>41</v>
      </c>
      <c r="D17" t="s">
        <v>13</v>
      </c>
      <c r="E17" t="s">
        <v>14</v>
      </c>
      <c r="F17" t="s">
        <v>23</v>
      </c>
      <c r="H17">
        <f>G17*F17</f>
      </c>
    </row>
    <row r="18" spans="1:8" ht="15">
      <c r="A18" t="s">
        <v>42</v>
      </c>
      <c r="C18" t="s">
        <v>43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44</v>
      </c>
      <c r="C19" t="s">
        <v>45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46</v>
      </c>
      <c r="C20" t="s">
        <v>47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48</v>
      </c>
      <c r="C21" t="s">
        <v>49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50</v>
      </c>
      <c r="C22" t="s">
        <v>51</v>
      </c>
      <c r="D22" t="s">
        <v>13</v>
      </c>
      <c r="E22" t="s">
        <v>14</v>
      </c>
      <c r="F22" t="s">
        <v>23</v>
      </c>
      <c r="H22">
        <f>G22*F22</f>
      </c>
    </row>
    <row r="23" spans="1:8" ht="15">
      <c r="A23" t="s">
        <v>52</v>
      </c>
      <c r="C23" t="s">
        <v>53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54</v>
      </c>
      <c r="C24" t="s">
        <v>55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s="5">
        <v>2</v>
      </c>
      <c r="B25" s="6" t="s">
        <v>56</v>
      </c>
      <c r="C25" s="6" t="s">
        <v>57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t="s">
        <v>58</v>
      </c>
      <c r="C26" t="s">
        <v>59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t="s">
        <v>60</v>
      </c>
      <c r="C27" t="s">
        <v>61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62</v>
      </c>
      <c r="C28" t="s">
        <v>63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64</v>
      </c>
      <c r="C29" t="s">
        <v>65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66</v>
      </c>
      <c r="C30" t="s">
        <v>67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68</v>
      </c>
      <c r="C31" t="s">
        <v>69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70</v>
      </c>
      <c r="C32" t="s">
        <v>71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72</v>
      </c>
      <c r="C33" t="s">
        <v>73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74</v>
      </c>
      <c r="C34" t="s">
        <v>75</v>
      </c>
      <c r="D34" t="s">
        <v>13</v>
      </c>
      <c r="E34" t="s">
        <v>76</v>
      </c>
      <c r="F34" t="s">
        <v>15</v>
      </c>
      <c r="H34">
        <f>G34*F34</f>
      </c>
    </row>
    <row r="35" spans="1:8" ht="15">
      <c r="A35" t="s">
        <v>77</v>
      </c>
      <c r="C35" t="s">
        <v>53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78</v>
      </c>
      <c r="C36" t="s">
        <v>79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80</v>
      </c>
      <c r="C37" t="s">
        <v>81</v>
      </c>
      <c r="D37" t="s">
        <v>13</v>
      </c>
      <c r="E37" t="s">
        <v>14</v>
      </c>
      <c r="F37" t="s">
        <v>15</v>
      </c>
      <c r="H37">
        <f>G37*F37</f>
      </c>
    </row>
    <row r="38" ht="15">
      <c r="G38" t="s">
        <v>82</v>
      </c>
    </row>
    <row r="39" ht="15">
      <c r="A39" s="4" t="s">
        <v>83</v>
      </c>
    </row>
    <row r="40" ht="15">
      <c r="A40" s="8" t="s">
        <v>84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85</v>
      </c>
      <c r="C42" s="6" t="s">
        <v>86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t="s">
        <v>17</v>
      </c>
      <c r="C43" t="s">
        <v>87</v>
      </c>
      <c r="D43" t="s">
        <v>13</v>
      </c>
      <c r="E43" t="s">
        <v>76</v>
      </c>
      <c r="F43" t="s">
        <v>88</v>
      </c>
      <c r="H43">
        <f>G43*F43</f>
      </c>
    </row>
    <row r="44" spans="1:8" ht="15">
      <c r="A44" t="s">
        <v>19</v>
      </c>
      <c r="C44" t="s">
        <v>89</v>
      </c>
      <c r="D44" t="s">
        <v>13</v>
      </c>
      <c r="E44" t="s">
        <v>76</v>
      </c>
      <c r="F44" t="s">
        <v>88</v>
      </c>
      <c r="H44">
        <f>G44*F44</f>
      </c>
    </row>
    <row r="45" spans="1:8" ht="15">
      <c r="A45" t="s">
        <v>21</v>
      </c>
      <c r="C45" t="s">
        <v>90</v>
      </c>
      <c r="D45" t="s">
        <v>13</v>
      </c>
      <c r="E45" t="s">
        <v>76</v>
      </c>
      <c r="F45" t="s">
        <v>88</v>
      </c>
      <c r="H45">
        <f>G45*F45</f>
      </c>
    </row>
    <row r="46" spans="1:8" ht="15">
      <c r="A46" t="s">
        <v>24</v>
      </c>
      <c r="C46" t="s">
        <v>91</v>
      </c>
      <c r="D46" t="s">
        <v>13</v>
      </c>
      <c r="E46" t="s">
        <v>76</v>
      </c>
      <c r="F46" t="s">
        <v>88</v>
      </c>
      <c r="H46">
        <f>G46*F46</f>
      </c>
    </row>
    <row r="47" spans="1:8" ht="15">
      <c r="A47" t="s">
        <v>26</v>
      </c>
      <c r="C47" t="s">
        <v>92</v>
      </c>
      <c r="D47" t="s">
        <v>13</v>
      </c>
      <c r="E47" t="s">
        <v>76</v>
      </c>
      <c r="F47" t="s">
        <v>88</v>
      </c>
      <c r="H47">
        <f>G47*F47</f>
      </c>
    </row>
    <row r="48" spans="1:8" ht="15">
      <c r="A48" t="s">
        <v>28</v>
      </c>
      <c r="C48" t="s">
        <v>93</v>
      </c>
      <c r="D48" t="s">
        <v>94</v>
      </c>
      <c r="E48" t="s">
        <v>76</v>
      </c>
      <c r="F48" t="s">
        <v>15</v>
      </c>
      <c r="H48">
        <f>G48*F48</f>
      </c>
    </row>
    <row r="49" spans="1:8" ht="15">
      <c r="A49" t="s">
        <v>30</v>
      </c>
      <c r="C49" t="s">
        <v>95</v>
      </c>
      <c r="D49" t="s">
        <v>13</v>
      </c>
      <c r="E49" t="s">
        <v>14</v>
      </c>
      <c r="F49" t="s">
        <v>88</v>
      </c>
      <c r="H49">
        <f>G49*F49</f>
      </c>
    </row>
    <row r="50" spans="1:8" ht="15">
      <c r="A50" t="s">
        <v>32</v>
      </c>
      <c r="C50" t="s">
        <v>96</v>
      </c>
      <c r="D50" t="s">
        <v>13</v>
      </c>
      <c r="E50" t="s">
        <v>76</v>
      </c>
      <c r="F50" t="s">
        <v>15</v>
      </c>
      <c r="H50">
        <f>G50*F50</f>
      </c>
    </row>
    <row r="51" spans="1:8" ht="15">
      <c r="A51" t="s">
        <v>34</v>
      </c>
      <c r="C51" t="s">
        <v>97</v>
      </c>
      <c r="D51" t="s">
        <v>13</v>
      </c>
      <c r="E51" t="s">
        <v>76</v>
      </c>
      <c r="F51" t="s">
        <v>23</v>
      </c>
      <c r="H51">
        <f>G51*F51</f>
      </c>
    </row>
    <row r="52" spans="1:8" ht="15">
      <c r="A52" t="s">
        <v>36</v>
      </c>
      <c r="C52" t="s">
        <v>98</v>
      </c>
      <c r="D52" t="s">
        <v>13</v>
      </c>
      <c r="E52" t="s">
        <v>76</v>
      </c>
      <c r="F52" t="s">
        <v>23</v>
      </c>
      <c r="H52">
        <f>G52*F52</f>
      </c>
    </row>
    <row r="53" spans="1:8" ht="15">
      <c r="A53" t="s">
        <v>38</v>
      </c>
      <c r="C53" t="s">
        <v>99</v>
      </c>
      <c r="D53" t="s">
        <v>13</v>
      </c>
      <c r="E53" t="s">
        <v>14</v>
      </c>
      <c r="F53" t="s">
        <v>23</v>
      </c>
      <c r="H53">
        <f>G53*F53</f>
      </c>
    </row>
    <row r="54" spans="1:8" ht="15">
      <c r="A54" t="s">
        <v>40</v>
      </c>
      <c r="C54" t="s">
        <v>100</v>
      </c>
      <c r="D54" t="s">
        <v>13</v>
      </c>
      <c r="E54" t="s">
        <v>101</v>
      </c>
      <c r="F54" t="s">
        <v>23</v>
      </c>
      <c r="H54">
        <f>G54*F54</f>
      </c>
    </row>
    <row r="55" spans="1:8" ht="15">
      <c r="A55" t="s">
        <v>42</v>
      </c>
      <c r="C55" t="s">
        <v>81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s="5">
        <v>2</v>
      </c>
      <c r="B56" s="6" t="s">
        <v>85</v>
      </c>
      <c r="C56" s="6" t="s">
        <v>102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t="s">
        <v>58</v>
      </c>
      <c r="C57" t="s">
        <v>103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60</v>
      </c>
      <c r="C58" t="s">
        <v>104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62</v>
      </c>
      <c r="C59" t="s">
        <v>105</v>
      </c>
      <c r="D59" t="s">
        <v>13</v>
      </c>
      <c r="E59" t="s">
        <v>76</v>
      </c>
      <c r="F59" t="s">
        <v>15</v>
      </c>
      <c r="H59">
        <f>G59*F59</f>
      </c>
    </row>
    <row r="60" spans="1:8" ht="15">
      <c r="A60" t="s">
        <v>64</v>
      </c>
      <c r="C60" t="s">
        <v>106</v>
      </c>
      <c r="D60" t="s">
        <v>13</v>
      </c>
      <c r="E60" t="s">
        <v>76</v>
      </c>
      <c r="F60" t="s">
        <v>15</v>
      </c>
      <c r="H60">
        <f>G60*F60</f>
      </c>
    </row>
    <row r="61" spans="1:8" ht="15">
      <c r="A61" t="s">
        <v>66</v>
      </c>
      <c r="C61" t="s">
        <v>107</v>
      </c>
      <c r="D61" t="s">
        <v>13</v>
      </c>
      <c r="E61" t="s">
        <v>101</v>
      </c>
      <c r="F61" t="s">
        <v>15</v>
      </c>
      <c r="H61">
        <f>G61*F61</f>
      </c>
    </row>
    <row r="62" spans="1:8" ht="15">
      <c r="A62" t="s">
        <v>68</v>
      </c>
      <c r="C62" t="s">
        <v>55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s="5">
        <v>3</v>
      </c>
      <c r="B63" s="6" t="s">
        <v>85</v>
      </c>
      <c r="C63" s="6" t="s">
        <v>108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t="s">
        <v>109</v>
      </c>
      <c r="C64" t="s">
        <v>110</v>
      </c>
      <c r="D64" t="s">
        <v>13</v>
      </c>
      <c r="E64" t="s">
        <v>76</v>
      </c>
      <c r="F64" t="s">
        <v>15</v>
      </c>
      <c r="H64">
        <f>G64*F64</f>
      </c>
    </row>
    <row r="65" spans="1:8" ht="15">
      <c r="A65" t="s">
        <v>111</v>
      </c>
      <c r="C65" t="s">
        <v>112</v>
      </c>
      <c r="D65" t="s">
        <v>13</v>
      </c>
      <c r="E65" t="s">
        <v>76</v>
      </c>
      <c r="F65" t="s">
        <v>15</v>
      </c>
      <c r="H65">
        <f>G65*F65</f>
      </c>
    </row>
    <row r="66" spans="1:8" ht="15">
      <c r="A66" t="s">
        <v>113</v>
      </c>
      <c r="C66" t="s">
        <v>55</v>
      </c>
      <c r="D66" t="s">
        <v>13</v>
      </c>
      <c r="E66" t="s">
        <v>14</v>
      </c>
      <c r="F66" t="s">
        <v>15</v>
      </c>
      <c r="H66">
        <f>G66*F66</f>
      </c>
    </row>
    <row r="67" ht="15">
      <c r="G67" t="s">
        <v>82</v>
      </c>
    </row>
    <row r="68" ht="15">
      <c r="A68" s="4" t="s">
        <v>114</v>
      </c>
    </row>
    <row r="69" ht="15">
      <c r="A69" s="8" t="s">
        <v>115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116</v>
      </c>
      <c r="C71" s="6" t="s">
        <v>117</v>
      </c>
      <c r="D71" s="6" t="s">
        <v>13</v>
      </c>
      <c r="E71" s="6" t="s">
        <v>14</v>
      </c>
      <c r="F71" s="6" t="s">
        <v>15</v>
      </c>
      <c r="G71" s="6" t="s">
        <v>16</v>
      </c>
      <c r="H71" s="6">
        <f>G71*F71</f>
      </c>
    </row>
    <row r="72" spans="1:8" ht="15">
      <c r="A72" t="s">
        <v>17</v>
      </c>
      <c r="C72" t="s">
        <v>118</v>
      </c>
      <c r="D72" t="s">
        <v>13</v>
      </c>
      <c r="E72" t="s">
        <v>76</v>
      </c>
      <c r="F72" t="s">
        <v>15</v>
      </c>
      <c r="H72">
        <f>G72*F72</f>
      </c>
    </row>
    <row r="73" spans="1:8" ht="15">
      <c r="A73" t="s">
        <v>19</v>
      </c>
      <c r="C73" t="s">
        <v>55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s="5">
        <v>2</v>
      </c>
      <c r="B74" s="6" t="s">
        <v>116</v>
      </c>
      <c r="C74" s="6" t="s">
        <v>119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3</v>
      </c>
      <c r="B75" s="6" t="s">
        <v>116</v>
      </c>
      <c r="C75" s="6" t="s">
        <v>120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109</v>
      </c>
      <c r="C76" t="s">
        <v>121</v>
      </c>
      <c r="D76" t="s">
        <v>13</v>
      </c>
      <c r="E76" t="s">
        <v>76</v>
      </c>
      <c r="F76" t="s">
        <v>23</v>
      </c>
      <c r="H76">
        <f>G76*F76</f>
      </c>
    </row>
    <row r="77" spans="1:8" ht="15">
      <c r="A77" t="s">
        <v>111</v>
      </c>
      <c r="C77" t="s">
        <v>122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113</v>
      </c>
      <c r="C78" t="s">
        <v>55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s="5">
        <v>4</v>
      </c>
      <c r="B79" s="6" t="s">
        <v>116</v>
      </c>
      <c r="C79" s="6" t="s">
        <v>123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5</v>
      </c>
      <c r="B80" s="6" t="s">
        <v>116</v>
      </c>
      <c r="C80" s="6" t="s">
        <v>124</v>
      </c>
      <c r="D80" s="6" t="s">
        <v>13</v>
      </c>
      <c r="E80" s="6" t="s">
        <v>76</v>
      </c>
      <c r="F80" s="6" t="s">
        <v>15</v>
      </c>
      <c r="G80" s="6" t="s">
        <v>16</v>
      </c>
      <c r="H80" s="6">
        <f>G80*F80</f>
      </c>
    </row>
    <row r="81" spans="1:8" ht="15">
      <c r="A81" s="5">
        <v>6</v>
      </c>
      <c r="B81" s="6" t="s">
        <v>116</v>
      </c>
      <c r="C81" s="6" t="s">
        <v>125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ht="15">
      <c r="G82" t="s">
        <v>82</v>
      </c>
    </row>
    <row r="88" spans="2:3" ht="15">
      <c r="B88" s="9" t="s">
        <v>126</v>
      </c>
      <c r="C88" s="9"/>
    </row>
    <row r="89" spans="2:3" ht="15">
      <c r="B89" t="s">
        <v>127</v>
      </c>
      <c r="C89" t="s">
        <v>128</v>
      </c>
    </row>
    <row r="90" spans="2:3" ht="15">
      <c r="B90" t="s">
        <v>129</v>
      </c>
      <c r="C90" t="s">
        <v>130</v>
      </c>
    </row>
  </sheetData>
  <mergeCells count="7">
    <mergeCell ref="A1:L1"/>
    <mergeCell ref="A2:L2"/>
    <mergeCell ref="A3:K3"/>
    <mergeCell ref="A39:L39"/>
    <mergeCell ref="A40:K40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2024-07-23T20:23:15Z</dcterms:created>
  <cp:category/>
  <cp:version/>
  <cp:contentType/>
  <cp:contentStatus/>
</cp:coreProperties>
</file>