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<sst xmlns="http://schemas.openxmlformats.org/spreadsheetml/2006/main" count="213" uniqueCount="101">
  <si>
    <t>Ítems del llamado REPARACIONES VARIAS  EN LA ESCUELA BÁSICA Nº 6032 SAN RAMON DE LA COMPAÑÍA  3° KA´AGUY CUPE DE LA CAPIATÁ con ID: 340788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</si>
  <si>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</si>
  <si>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</si>
  <si>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</si>
  <si>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</si>
  <si>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</si>
  <si>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</si>
  <si>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</si>
  <si>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</si>
  <si>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</si>
  <si>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</si>
  <si>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</si>
  <si>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</si>
  <si>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</si>
  <si>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</si>
  <si>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MARCACIÓN Y REPLANTEO</t>
  </si>
  <si>
    <t>Metros cuadrados</t>
  </si>
  <si>
    <t>177,6</t>
  </si>
  <si>
    <t>1.2</t>
  </si>
  <si>
    <t>CARTEL INDICADOR (1 x 2 CON CHAPA N° 24, BASTIDOR DE CAÑO  25 x 25 CM, BASE: 2 ESTRUCTURAS METALICAS CAÑOS CUADRADOS, ALTURA 3,20)</t>
  </si>
  <si>
    <t>Unidad</t>
  </si>
  <si>
    <t>1.3</t>
  </si>
  <si>
    <t xml:space="preserve">DESMONTE </t>
  </si>
  <si>
    <t>1.3.1</t>
  </si>
  <si>
    <t>EXCAVACION  Y CARGA DE ZAPATA (0,80X0,80X1)</t>
  </si>
  <si>
    <t>Metros cúbicos</t>
  </si>
  <si>
    <t>0,68</t>
  </si>
  <si>
    <t>DESMONTE DE TECHO EXISTENTE CON RECUPERACION DE MATERIAL, TIRANTES, TEJUELONES, TEJAS.</t>
  </si>
  <si>
    <t>1.3.2</t>
  </si>
  <si>
    <t>COLUMNA (0.25X0.30)</t>
  </si>
  <si>
    <t>1,2</t>
  </si>
  <si>
    <t>DESMONTE DE MAMPOSTERIA EXISTENTE</t>
  </si>
  <si>
    <t>54,2</t>
  </si>
  <si>
    <t>1.3.3</t>
  </si>
  <si>
    <t>DESMONTE DE PILARES EN GALERIA</t>
  </si>
  <si>
    <t>6</t>
  </si>
  <si>
    <t>VIGA CADENA DE 15X30</t>
  </si>
  <si>
    <t>0,7</t>
  </si>
  <si>
    <t>1.3.4</t>
  </si>
  <si>
    <t>DESMONTE DE PISO EXISTENTE</t>
  </si>
  <si>
    <t>3,5</t>
  </si>
  <si>
    <t>VIGA EN GALERIA (0,20X0,25)</t>
  </si>
  <si>
    <t>0,77</t>
  </si>
  <si>
    <t>1.3.5</t>
  </si>
  <si>
    <t>VIGA CUMBRERA (0,25X0,45)</t>
  </si>
  <si>
    <t>1,8</t>
  </si>
  <si>
    <t>1.4</t>
  </si>
  <si>
    <t xml:space="preserve">ESTRUCTURAS DE HORMIGON ARMADO </t>
  </si>
  <si>
    <t>1.4.1</t>
  </si>
  <si>
    <t>REPOSICION DE MAMPOSTERIA (RECOGIDA)</t>
  </si>
  <si>
    <t>1.4.2</t>
  </si>
  <si>
    <t>PILAR DE MAMPOSTERÍA EN GALERIA</t>
  </si>
  <si>
    <t>Metro lineal</t>
  </si>
  <si>
    <t>14,4</t>
  </si>
  <si>
    <t>1.4.3</t>
  </si>
  <si>
    <t>REVOQUE DE MAMPOSTERIA</t>
  </si>
  <si>
    <t>108,4</t>
  </si>
  <si>
    <t>1.4.4</t>
  </si>
  <si>
    <t>REVOQUE DE COLUMNA, VIGA CUMBRERA Y EN GALERIA</t>
  </si>
  <si>
    <t>34,75</t>
  </si>
  <si>
    <t>1.5</t>
  </si>
  <si>
    <t xml:space="preserve">MAMPOSTERIA </t>
  </si>
  <si>
    <t>1.5.1</t>
  </si>
  <si>
    <t>REPOSICION DE PISO BALDOSA 20X20</t>
  </si>
  <si>
    <t>17</t>
  </si>
  <si>
    <t>1.6</t>
  </si>
  <si>
    <t xml:space="preserve">PISO </t>
  </si>
  <si>
    <t>1.6.1</t>
  </si>
  <si>
    <t>TECHO CON TEJUELON, TEJAS ESPAÑOLA Y TIRANTES DE HORMIGON ARMADO</t>
  </si>
  <si>
    <t>1.7</t>
  </si>
  <si>
    <t xml:space="preserve">TECHO </t>
  </si>
  <si>
    <t>1.7.1</t>
  </si>
  <si>
    <t>INSTALAC. ELECT. Y PUESTA EN FUNCIÓN. DE AULAS (DUCTEADO COMPLETO NUEVO 4 FOCOS DE 105 WATTS BAJO CONSUMO 2 VENTILADORES MOTOR REFORZADO Y DOS LUCES EN GALERIA DE 105 WATTS Y UN TABLERO DE LUCES Y OTRO P/ VENTILADOR Y LA CONEXION DE EXTENCION HASTA EL TABLERO PRINC. INCLUYE DESMONTE</t>
  </si>
  <si>
    <t>2</t>
  </si>
  <si>
    <t>1.8</t>
  </si>
  <si>
    <t xml:space="preserve">PARTE ELECTRICA </t>
  </si>
  <si>
    <t>1.8.1</t>
  </si>
  <si>
    <t>PINTURA LATEX INTERIOR</t>
  </si>
  <si>
    <t>158,97</t>
  </si>
  <si>
    <t>1.8.2</t>
  </si>
  <si>
    <t>PINTURA DE LATEX EXTERIOR</t>
  </si>
  <si>
    <t>89,12</t>
  </si>
  <si>
    <t>1.8.3</t>
  </si>
  <si>
    <t>PINTURA SEMI MATE H:1,00 TIPO ZOCALO INTERIOR</t>
  </si>
  <si>
    <t>58</t>
  </si>
  <si>
    <t>1.8.4</t>
  </si>
  <si>
    <t>PINTURA SEMI MATE H:1,00 TIPO ZOCALO EXTERIOR</t>
  </si>
  <si>
    <t>37,15</t>
  </si>
  <si>
    <t>1.9</t>
  </si>
  <si>
    <t xml:space="preserve">PINTURA </t>
  </si>
  <si>
    <t>1.10</t>
  </si>
  <si>
    <t>VIDRIOS</t>
  </si>
  <si>
    <t>18</t>
  </si>
  <si>
    <t>1.11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</si>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</sst>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23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25</v>
      </c>
      <c r="E10" t="s">
        <v>30</v>
      </c>
      <c r="G10">
        <f>F10*E10</f>
      </c>
    </row>
    <row r="11" spans="1:7" ht="15">
      <c r="A11" t="s">
        <v>28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20</v>
      </c>
      <c r="E12" t="s">
        <v>35</v>
      </c>
      <c r="G12">
        <f>F12*E12</f>
      </c>
    </row>
    <row r="13" spans="1:7" ht="15">
      <c r="A13" t="s">
        <v>33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t="s">
        <v>38</v>
      </c>
      <c r="C15" t="s">
        <v>41</v>
      </c>
      <c r="D15" t="s">
        <v>25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25</v>
      </c>
      <c r="E16" t="s">
        <v>45</v>
      </c>
      <c r="G16">
        <f>F16*E16</f>
      </c>
    </row>
    <row r="17" spans="1:7" ht="15">
      <c r="A17" t="s">
        <v>46</v>
      </c>
      <c r="C17" t="s">
        <v>47</v>
      </c>
    </row>
    <row r="18" spans="1:7" ht="15">
      <c r="A18" t="s">
        <v>48</v>
      </c>
      <c r="C18" t="s">
        <v>49</v>
      </c>
      <c r="D18" t="s">
        <v>16</v>
      </c>
      <c r="E18" t="s">
        <v>32</v>
      </c>
      <c r="G18">
        <f>F18*E18</f>
      </c>
    </row>
    <row r="19" spans="1:7" ht="15">
      <c r="A19" t="s">
        <v>50</v>
      </c>
      <c r="C19" t="s">
        <v>51</v>
      </c>
      <c r="D19" t="s">
        <v>52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</row>
    <row r="25" spans="1:7" ht="15">
      <c r="A25" t="s">
        <v>67</v>
      </c>
      <c r="C25" t="s">
        <v>68</v>
      </c>
      <c r="D25" t="s">
        <v>16</v>
      </c>
      <c r="E25" t="s">
        <v>17</v>
      </c>
      <c r="G25">
        <f>F25*E25</f>
      </c>
    </row>
    <row r="26" spans="1:7" ht="15">
      <c r="A26" t="s">
        <v>69</v>
      </c>
      <c r="C26" t="s">
        <v>70</v>
      </c>
    </row>
    <row r="27" spans="1:7" ht="15">
      <c r="A27" t="s">
        <v>71</v>
      </c>
      <c r="C27" t="s">
        <v>72</v>
      </c>
      <c r="D27" t="s">
        <v>20</v>
      </c>
      <c r="E27" t="s">
        <v>73</v>
      </c>
      <c r="G27">
        <f>F27*E27</f>
      </c>
    </row>
    <row r="28" spans="1:7" ht="15">
      <c r="A28" t="s">
        <v>74</v>
      </c>
      <c r="C28" t="s">
        <v>75</v>
      </c>
    </row>
    <row r="29" spans="1:7" ht="15">
      <c r="A29" t="s">
        <v>76</v>
      </c>
      <c r="C29" t="s">
        <v>77</v>
      </c>
      <c r="D29" t="s">
        <v>16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11</v>
      </c>
      <c r="E35" t="s">
        <v>12</v>
      </c>
      <c r="G35">
        <f>F35*E35</f>
      </c>
    </row>
    <row r="36" ht="15">
      <c r="F36" t="s">
        <v>95</v>
      </c>
    </row>
    <row r="42" spans="2:3" ht="15">
      <c r="B42" s="9" t="s">
        <v>96</v>
      </c>
      <c r="C42" s="9"/>
    </row>
    <row r="43" spans="2:3" ht="15">
      <c r="B43" t="s">
        <v>97</v>
      </c>
      <c r="C43" t="s">
        <v>98</v>
      </c>
    </row>
    <row r="44" spans="2:3" ht="15">
      <c r="B44" t="s">
        <v>99</v>
      </c>
      <c r="C44" t="s">
        <v>100</v>
      </c>
    </row>
  </sheetData>
  <mergeCells count="9">
    <mergeCell ref="A1:L1"/>
    <mergeCell ref="A2:K2"/>
    <mergeCell ref="C7:G7"/>
    <mergeCell ref="C17:G17"/>
    <mergeCell ref="C22:G22"/>
    <mergeCell ref="C24:G24"/>
    <mergeCell ref="C26:G26"/>
    <mergeCell ref="C28:G28"/>
    <mergeCell ref="C33:G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2024-07-17T16:07:05Z</dcterms:created>
  <cp:category/>
  <cp:version/>
  <cp:contentType/>
  <cp:contentStatus/>
</cp:coreProperties>
</file>