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<sst xmlns="http://schemas.openxmlformats.org/spreadsheetml/2006/main" count="525" uniqueCount="189">
  <si>
    <t>Ítems del llamado ADQUISICION DE MEDICAMENTOS  con ID: 340644</t>
  </si>
  <si>
    <t>LOTE NRO: 1</t>
  </si>
  <si>
    <t>MEDICAMENTOS PARA ADULTOS,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</si>
  <si>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</si>
  <si>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</si>
  <si>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</si>
  <si>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</si>
  <si>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</si>
  <si>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</si>
  <si>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</si>
  <si>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</si>
  <si>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</si>
  <si>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</si>
  <si>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51191515-002</t>
  </si>
  <si>
    <t>Hidroclorotiazida 50 mg + Amilorida 5 mg</t>
  </si>
  <si>
    <t>Unidad</t>
  </si>
  <si>
    <t>CAJA</t>
  </si>
  <si>
    <t>3.000</t>
  </si>
  <si>
    <t/>
  </si>
  <si>
    <t>51121818-001</t>
  </si>
  <si>
    <t>Atorvastatina 20mg.</t>
  </si>
  <si>
    <t>7.500</t>
  </si>
  <si>
    <t>51142128-9999</t>
  </si>
  <si>
    <t>Piroxicam 1 g + Lidocaina HCl 0 5 g</t>
  </si>
  <si>
    <t>POMO</t>
  </si>
  <si>
    <t>1.600</t>
  </si>
  <si>
    <t>51142104-007</t>
  </si>
  <si>
    <t>Diclofenac Sodico 50mg + Vitamina B12  2 50 mg + Dexametasona 0 50 mg</t>
  </si>
  <si>
    <t>12.000</t>
  </si>
  <si>
    <t>51142106-007</t>
  </si>
  <si>
    <t>Ibuprofeno 400 mg+ Orfenadrina Citrato 40mg</t>
  </si>
  <si>
    <t>51142106-002</t>
  </si>
  <si>
    <t>Ibuprofeno 400mg.</t>
  </si>
  <si>
    <t>22.000</t>
  </si>
  <si>
    <t>51101511-010</t>
  </si>
  <si>
    <t>Amoxicilina 500 mg + Paracetamol 100 mg + Ketoprofen 50 mg</t>
  </si>
  <si>
    <t>6.000</t>
  </si>
  <si>
    <t>51142108-008</t>
  </si>
  <si>
    <t>Ketoprofeno 50mg + Vitamina B12 5 mg + Vitamina B6 200 mg + Orfenadrina Citrato 30 mg</t>
  </si>
  <si>
    <t>6.400</t>
  </si>
  <si>
    <t>51172111-017</t>
  </si>
  <si>
    <t>Dipirona 250 mg + Bromuro de N-Butil Hioscina 10 mg</t>
  </si>
  <si>
    <t>4.000</t>
  </si>
  <si>
    <t>51171909-003</t>
  </si>
  <si>
    <t>Omeprazol 20mg.</t>
  </si>
  <si>
    <t>13.500</t>
  </si>
  <si>
    <t>51181517-001</t>
  </si>
  <si>
    <t>Metformina 850mg.</t>
  </si>
  <si>
    <t>15.000</t>
  </si>
  <si>
    <t>51101603-001</t>
  </si>
  <si>
    <t>Metronidazol 500 mg</t>
  </si>
  <si>
    <t>8.000</t>
  </si>
  <si>
    <t>51142001-002</t>
  </si>
  <si>
    <t>Paracetamol 500mg.</t>
  </si>
  <si>
    <t>10.000</t>
  </si>
  <si>
    <t>51171917-002</t>
  </si>
  <si>
    <t>Ranitidina 150 mg.</t>
  </si>
  <si>
    <t>51191905-9994</t>
  </si>
  <si>
    <t>Carbonato de Calcio 1250 mg + Vitamina D3  400 U.I</t>
  </si>
  <si>
    <t>51121715-001</t>
  </si>
  <si>
    <t>Enalapril de 10 mg</t>
  </si>
  <si>
    <t>20.000</t>
  </si>
  <si>
    <t>Enalapril de 20 mg</t>
  </si>
  <si>
    <t>51191905-029</t>
  </si>
  <si>
    <t>Vitamina C 500mg Comprimidos</t>
  </si>
  <si>
    <t>TIRA</t>
  </si>
  <si>
    <t>51131509-002</t>
  </si>
  <si>
    <t>Citrato de Hierro + Vitamina + Asociado Jarabe</t>
  </si>
  <si>
    <t>FRASCO</t>
  </si>
  <si>
    <t>2.000</t>
  </si>
  <si>
    <t>51161812-005</t>
  </si>
  <si>
    <t>Ambroxol 30mg./10ml</t>
  </si>
  <si>
    <t>1.800</t>
  </si>
  <si>
    <t>51101511-019</t>
  </si>
  <si>
    <t>Amoxicilina 500 mg</t>
  </si>
  <si>
    <t>12.800</t>
  </si>
  <si>
    <t>51101511-003</t>
  </si>
  <si>
    <t>Amoxicilina (como Amoxicilina Trihidrato) 875 mg  + Sulbactam (como Sulbactam Pivoxil) 125 mg</t>
  </si>
  <si>
    <t>7.000</t>
  </si>
  <si>
    <t>51121519-001</t>
  </si>
  <si>
    <t>Fenazona 50 mg + Procaina HCl 5 mg</t>
  </si>
  <si>
    <t>100</t>
  </si>
  <si>
    <t>51151801-001</t>
  </si>
  <si>
    <t>Atenolol 50 mg</t>
  </si>
  <si>
    <t>18.000</t>
  </si>
  <si>
    <t>51191510-001</t>
  </si>
  <si>
    <t>Furosemida 40 mg</t>
  </si>
  <si>
    <t>2.400</t>
  </si>
  <si>
    <t>51101550-005</t>
  </si>
  <si>
    <t>Cefalexina 500 mg</t>
  </si>
  <si>
    <t>5.600</t>
  </si>
  <si>
    <t>51101834-001</t>
  </si>
  <si>
    <t>Miconazol Nitrato 2g</t>
  </si>
  <si>
    <t>400</t>
  </si>
  <si>
    <t>51161606-001</t>
  </si>
  <si>
    <t>Loratadina 10 mg</t>
  </si>
  <si>
    <t>51161630-008</t>
  </si>
  <si>
    <t>Paracetamol 500 mg + pseudoefedrina HCI 60mg + clorfeniramina maleato 4mg</t>
  </si>
  <si>
    <t>51101807-004</t>
  </si>
  <si>
    <t>Fluconazol 100 mg</t>
  </si>
  <si>
    <t>1.500</t>
  </si>
  <si>
    <t>51102301-001</t>
  </si>
  <si>
    <t>Aciclovir 400</t>
  </si>
  <si>
    <t>Aciclovir 800</t>
  </si>
  <si>
    <t>51142138-002</t>
  </si>
  <si>
    <t>Ketorolac 20 mg</t>
  </si>
  <si>
    <t>51171706-001</t>
  </si>
  <si>
    <t>Sulfaguanidina 250 mg carbón belloc 200 mg subnitrato de bismuto 100 mg</t>
  </si>
  <si>
    <t>51191905-036</t>
  </si>
  <si>
    <t>Magnesio + Vitaminas + Asociado Comprimido</t>
  </si>
  <si>
    <t>10.020</t>
  </si>
  <si>
    <t>51101542-002</t>
  </si>
  <si>
    <t>CIPROFLOXACINA 500 MG</t>
  </si>
  <si>
    <t>4.600</t>
  </si>
  <si>
    <t>51142104-001</t>
  </si>
  <si>
    <t>Diclofenac Sodico 50mg</t>
  </si>
  <si>
    <t>51121709-001</t>
  </si>
  <si>
    <t>Carvedilol 6 5 mg</t>
  </si>
  <si>
    <t>51121818-002</t>
  </si>
  <si>
    <t>Rosuvastatina 20 mg</t>
  </si>
  <si>
    <t>51131709-002</t>
  </si>
  <si>
    <t>Clopidogrel</t>
  </si>
  <si>
    <t>51101584-015</t>
  </si>
  <si>
    <t>Metronidazol 500 mg  nistatina 100.000 UI.</t>
  </si>
  <si>
    <t>5.000</t>
  </si>
  <si>
    <t>Precio Total</t>
  </si>
  <si>
    <t>LOTE NRO: 2</t>
  </si>
  <si>
    <t>MEDICAMENTOS PEDIATRICOS, Contrato Abierto: No , Abastecimiento simultáneo: No</t>
  </si>
  <si>
    <t>51102301-002</t>
  </si>
  <si>
    <t>Aciclovir 400 mg / 5 mL. Susp</t>
  </si>
  <si>
    <t>150</t>
  </si>
  <si>
    <t>51101701-001</t>
  </si>
  <si>
    <t>Albendazol 400 mg.</t>
  </si>
  <si>
    <t>BLISTER</t>
  </si>
  <si>
    <t>Ambroxol 30 mg/5ml jarabe</t>
  </si>
  <si>
    <t>1.100</t>
  </si>
  <si>
    <t>51101511-004</t>
  </si>
  <si>
    <t>Amoxicilina (como trihidrato) 1000mg  sulbactam (como pi-voxil subactam 250 mg)</t>
  </si>
  <si>
    <t>230</t>
  </si>
  <si>
    <t>51101511-002</t>
  </si>
  <si>
    <t>Amoxicilina 500 mg/5ml suspensión</t>
  </si>
  <si>
    <t>360</t>
  </si>
  <si>
    <t>51161630-004</t>
  </si>
  <si>
    <t>Bromhidrato de dextrometorfan 10 mg clorhidrato de fenilefrina 5 mg maleato de clorfeniramina 2 mg.UNI</t>
  </si>
  <si>
    <t>1.250</t>
  </si>
  <si>
    <t>51172111-003</t>
  </si>
  <si>
    <t>Domperidona 10 mg/ml</t>
  </si>
  <si>
    <t>51131502-002</t>
  </si>
  <si>
    <t>Gluconato ferroso hierro elemental + gluconato de manganeso + gluconato de cobre 50 MG + 1 33 MG 0 70 MG ampolla bebible</t>
  </si>
  <si>
    <t>250</t>
  </si>
  <si>
    <t>51191905-994</t>
  </si>
  <si>
    <t>Hierro Glicinato Quelato 30 mg.</t>
  </si>
  <si>
    <t>270</t>
  </si>
  <si>
    <t>51142106-004</t>
  </si>
  <si>
    <t>Ibuprofeno 200 mg</t>
  </si>
  <si>
    <t>51101702-002</t>
  </si>
  <si>
    <t>Mebendazol 100mg 5ml</t>
  </si>
  <si>
    <t>500</t>
  </si>
  <si>
    <t>51142001-019</t>
  </si>
  <si>
    <t>Paracetamol 120 mg Fenilefrina HCI 5mg clorferamina maleato 2mg/5ml</t>
  </si>
  <si>
    <t>900</t>
  </si>
  <si>
    <t>51142001-001</t>
  </si>
  <si>
    <t>Paracetamol 200mg ml</t>
  </si>
  <si>
    <t>1.000</t>
  </si>
  <si>
    <t>51172107-001</t>
  </si>
  <si>
    <t>Paracetamol 500 mg bromuro de N-butil hioscina 0,2 g ml</t>
  </si>
  <si>
    <t>UNIDAD</t>
  </si>
  <si>
    <t>200</t>
  </si>
  <si>
    <t>51191905-075</t>
  </si>
  <si>
    <t>Hierro Citrato + Glicerofosfato +Asociado Jarabe</t>
  </si>
  <si>
    <t>1.300</t>
  </si>
  <si>
    <t>LOTE NRO: 3</t>
  </si>
  <si>
    <t>INSUMOS, Contrato Abierto: No , Abastecimiento simultáneo: No</t>
  </si>
  <si>
    <t>51142904-002</t>
  </si>
  <si>
    <t>Lidocaina hci 36 000 mg + epinefrina 0 036 mg x 1 carpule 1 8ml</t>
  </si>
  <si>
    <t>AMPOLLA</t>
  </si>
  <si>
    <t>42132205-001</t>
  </si>
  <si>
    <t>Guante  de procedimiento</t>
  </si>
  <si>
    <t>30</t>
  </si>
  <si>
    <t>42311511-006</t>
  </si>
  <si>
    <t>Gasa Algodon</t>
  </si>
  <si>
    <t>PAQUETE</t>
  </si>
  <si>
    <t>42142502-001</t>
  </si>
  <si>
    <t>Aguja odontologico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</si>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</sst>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0.02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24</v>
      </c>
      <c r="F7" t="s" s="5">
        <v>25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26</v>
      </c>
      <c r="C8" t="s" s="5">
        <v>27</v>
      </c>
      <c r="D8" t="s" s="5">
        <v>15</v>
      </c>
      <c r="E8" t="s" s="5">
        <v>16</v>
      </c>
      <c r="F8" t="s" s="5">
        <v>28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29</v>
      </c>
      <c r="C9" t="s" s="5">
        <v>30</v>
      </c>
      <c r="D9" t="s" s="5">
        <v>15</v>
      </c>
      <c r="E9" t="s" s="5">
        <v>16</v>
      </c>
      <c r="F9" t="s" s="5">
        <v>28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31</v>
      </c>
      <c r="C10" t="s" s="5">
        <v>32</v>
      </c>
      <c r="D10" t="s" s="5">
        <v>15</v>
      </c>
      <c r="E10" t="s" s="5">
        <v>16</v>
      </c>
      <c r="F10" t="s" s="5">
        <v>33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34</v>
      </c>
      <c r="C11" t="s" s="5">
        <v>35</v>
      </c>
      <c r="D11" t="s" s="5">
        <v>15</v>
      </c>
      <c r="E11" t="s" s="5">
        <v>16</v>
      </c>
      <c r="F11" t="s" s="5">
        <v>36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37</v>
      </c>
      <c r="C12" t="s" s="5">
        <v>38</v>
      </c>
      <c r="D12" t="s" s="5">
        <v>15</v>
      </c>
      <c r="E12" t="s" s="5">
        <v>16</v>
      </c>
      <c r="F12" t="s" s="5">
        <v>39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40</v>
      </c>
      <c r="C13" t="s" s="5">
        <v>41</v>
      </c>
      <c r="D13" t="s" s="5">
        <v>15</v>
      </c>
      <c r="E13" t="s" s="5">
        <v>16</v>
      </c>
      <c r="F13" t="s" s="5">
        <v>42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43</v>
      </c>
      <c r="C14" t="s" s="5">
        <v>44</v>
      </c>
      <c r="D14" t="s" s="5">
        <v>15</v>
      </c>
      <c r="E14" t="s" s="5">
        <v>16</v>
      </c>
      <c r="F14" t="s" s="5">
        <v>45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46</v>
      </c>
      <c r="C15" t="s" s="5">
        <v>47</v>
      </c>
      <c r="D15" t="s" s="5">
        <v>15</v>
      </c>
      <c r="E15" t="s" s="5">
        <v>16</v>
      </c>
      <c r="F15" t="s" s="5">
        <v>48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49</v>
      </c>
      <c r="C16" t="s" s="5">
        <v>50</v>
      </c>
      <c r="D16" t="s" s="5">
        <v>15</v>
      </c>
      <c r="E16" t="s" s="5">
        <v>16</v>
      </c>
      <c r="F16" t="s" s="5">
        <v>51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52</v>
      </c>
      <c r="C17" t="s" s="5">
        <v>53</v>
      </c>
      <c r="D17" t="s" s="5">
        <v>15</v>
      </c>
      <c r="E17" t="s" s="5">
        <v>16</v>
      </c>
      <c r="F17" t="s" s="5">
        <v>54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55</v>
      </c>
      <c r="C18" t="s" s="5">
        <v>56</v>
      </c>
      <c r="D18" t="s" s="5">
        <v>15</v>
      </c>
      <c r="E18" t="s" s="5">
        <v>16</v>
      </c>
      <c r="F18" t="s" s="5">
        <v>28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57</v>
      </c>
      <c r="C19" t="s" s="5">
        <v>58</v>
      </c>
      <c r="D19" t="s" s="5">
        <v>15</v>
      </c>
      <c r="E19" t="s" s="5">
        <v>16</v>
      </c>
      <c r="F19" t="s" s="5">
        <v>28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59</v>
      </c>
      <c r="C20" t="s" s="5">
        <v>60</v>
      </c>
      <c r="D20" t="s" s="5">
        <v>15</v>
      </c>
      <c r="E20" t="s" s="5">
        <v>16</v>
      </c>
      <c r="F20" t="s" s="5">
        <v>61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59</v>
      </c>
      <c r="C21" t="s" s="5">
        <v>62</v>
      </c>
      <c r="D21" t="s" s="5">
        <v>15</v>
      </c>
      <c r="E21" t="s" s="5">
        <v>16</v>
      </c>
      <c r="F21" t="s" s="5">
        <v>61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63</v>
      </c>
      <c r="C22" t="s" s="5">
        <v>64</v>
      </c>
      <c r="D22" t="s" s="5">
        <v>15</v>
      </c>
      <c r="E22" t="s" s="5">
        <v>65</v>
      </c>
      <c r="F22" t="s" s="5">
        <v>42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66</v>
      </c>
      <c r="C23" t="s" s="5">
        <v>67</v>
      </c>
      <c r="D23" t="s" s="5">
        <v>15</v>
      </c>
      <c r="E23" t="s" s="5">
        <v>68</v>
      </c>
      <c r="F23" t="s" s="5">
        <v>69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70</v>
      </c>
      <c r="C24" t="s" s="5">
        <v>71</v>
      </c>
      <c r="D24" t="s" s="5">
        <v>15</v>
      </c>
      <c r="E24" t="s" s="5">
        <v>68</v>
      </c>
      <c r="F24" t="s" s="5">
        <v>72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73</v>
      </c>
      <c r="C25" t="s" s="5">
        <v>74</v>
      </c>
      <c r="D25" t="s" s="5">
        <v>15</v>
      </c>
      <c r="E25" t="s" s="5">
        <v>16</v>
      </c>
      <c r="F25" t="s" s="5">
        <v>75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76</v>
      </c>
      <c r="C26" t="s" s="5">
        <v>77</v>
      </c>
      <c r="D26" t="s" s="5">
        <v>15</v>
      </c>
      <c r="E26" t="s" s="5">
        <v>16</v>
      </c>
      <c r="F26" t="s" s="5">
        <v>78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79</v>
      </c>
      <c r="C27" t="s" s="5">
        <v>80</v>
      </c>
      <c r="D27" t="s" s="5">
        <v>15</v>
      </c>
      <c r="E27" t="s" s="5">
        <v>68</v>
      </c>
      <c r="F27" t="s" s="5">
        <v>81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82</v>
      </c>
      <c r="C28" t="s" s="5">
        <v>83</v>
      </c>
      <c r="D28" t="s" s="5">
        <v>15</v>
      </c>
      <c r="E28" t="s" s="5">
        <v>16</v>
      </c>
      <c r="F28" t="s" s="5">
        <v>84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85</v>
      </c>
      <c r="C29" t="s" s="5">
        <v>86</v>
      </c>
      <c r="D29" t="s" s="5">
        <v>15</v>
      </c>
      <c r="E29" t="s" s="5">
        <v>16</v>
      </c>
      <c r="F29" t="s" s="5">
        <v>87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88</v>
      </c>
      <c r="C30" t="s" s="5">
        <v>89</v>
      </c>
      <c r="D30" t="s" s="5">
        <v>15</v>
      </c>
      <c r="E30" t="s" s="5">
        <v>16</v>
      </c>
      <c r="F30" t="s" s="5">
        <v>90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27.0</v>
      </c>
      <c r="B31" t="s" s="5">
        <v>91</v>
      </c>
      <c r="C31" t="s" s="5">
        <v>92</v>
      </c>
      <c r="D31" t="s" s="5">
        <v>15</v>
      </c>
      <c r="E31" t="s" s="5">
        <v>24</v>
      </c>
      <c r="F31" t="s" s="5">
        <v>93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28.0</v>
      </c>
      <c r="B32" t="s" s="5">
        <v>94</v>
      </c>
      <c r="C32" t="s" s="5">
        <v>95</v>
      </c>
      <c r="D32" t="s" s="5">
        <v>15</v>
      </c>
      <c r="E32" t="s" s="5">
        <v>16</v>
      </c>
      <c r="F32" t="s" s="5">
        <v>17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29.0</v>
      </c>
      <c r="B33" t="s" s="5">
        <v>96</v>
      </c>
      <c r="C33" t="s" s="5">
        <v>97</v>
      </c>
      <c r="D33" t="s" s="5">
        <v>15</v>
      </c>
      <c r="E33" t="s" s="5">
        <v>16</v>
      </c>
      <c r="F33" t="s" s="5">
        <v>28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30.0</v>
      </c>
      <c r="B34" t="s" s="5">
        <v>98</v>
      </c>
      <c r="C34" t="s" s="5">
        <v>99</v>
      </c>
      <c r="D34" t="s" s="5">
        <v>15</v>
      </c>
      <c r="E34" t="s" s="5">
        <v>16</v>
      </c>
      <c r="F34" t="s" s="5">
        <v>100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31.0</v>
      </c>
      <c r="B35" t="s" s="5">
        <v>101</v>
      </c>
      <c r="C35" t="s" s="5">
        <v>102</v>
      </c>
      <c r="D35" t="s" s="5">
        <v>15</v>
      </c>
      <c r="E35" t="s" s="5">
        <v>16</v>
      </c>
      <c r="F35" t="s" s="5">
        <v>42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32.0</v>
      </c>
      <c r="B36" t="s" s="5">
        <v>101</v>
      </c>
      <c r="C36" t="s" s="5">
        <v>103</v>
      </c>
      <c r="D36" t="s" s="5">
        <v>15</v>
      </c>
      <c r="E36" t="s" s="5">
        <v>16</v>
      </c>
      <c r="F36" t="s" s="5">
        <v>87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33.0</v>
      </c>
      <c r="B37" t="s" s="5">
        <v>104</v>
      </c>
      <c r="C37" t="s" s="5">
        <v>105</v>
      </c>
      <c r="D37" t="s" s="5">
        <v>15</v>
      </c>
      <c r="E37" t="s" s="5">
        <v>16</v>
      </c>
      <c r="F37" t="s" s="5">
        <v>78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34.0</v>
      </c>
      <c r="B38" t="s" s="5">
        <v>106</v>
      </c>
      <c r="C38" t="s" s="5">
        <v>107</v>
      </c>
      <c r="D38" t="s" s="5">
        <v>15</v>
      </c>
      <c r="E38" t="s" s="5">
        <v>16</v>
      </c>
      <c r="F38" t="s" s="5">
        <v>69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35.0</v>
      </c>
      <c r="B39" t="s" s="5">
        <v>108</v>
      </c>
      <c r="C39" t="s" s="5">
        <v>109</v>
      </c>
      <c r="D39" t="s" s="5">
        <v>15</v>
      </c>
      <c r="E39" t="s" s="5">
        <v>68</v>
      </c>
      <c r="F39" t="s" s="5">
        <v>110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36.0</v>
      </c>
      <c r="B40" t="s" s="5">
        <v>111</v>
      </c>
      <c r="C40" t="s" s="5">
        <v>112</v>
      </c>
      <c r="D40" t="s" s="5">
        <v>15</v>
      </c>
      <c r="E40" t="s" s="5">
        <v>16</v>
      </c>
      <c r="F40" t="s" s="5">
        <v>113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37.0</v>
      </c>
      <c r="B41" t="s" s="5">
        <v>114</v>
      </c>
      <c r="C41" t="s" s="5">
        <v>115</v>
      </c>
      <c r="D41" t="s" s="5">
        <v>15</v>
      </c>
      <c r="E41" t="s" s="5">
        <v>16</v>
      </c>
      <c r="F41" t="s" s="5">
        <v>28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38.0</v>
      </c>
      <c r="B42" t="s" s="5">
        <v>116</v>
      </c>
      <c r="C42" t="s" s="5">
        <v>117</v>
      </c>
      <c r="D42" t="s" s="5">
        <v>15</v>
      </c>
      <c r="E42" t="s" s="5">
        <v>16</v>
      </c>
      <c r="F42" t="s" s="5">
        <v>17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39.0</v>
      </c>
      <c r="B43" t="s" s="5">
        <v>118</v>
      </c>
      <c r="C43" t="s" s="5">
        <v>119</v>
      </c>
      <c r="D43" t="s" s="5">
        <v>15</v>
      </c>
      <c r="E43" t="s" s="5">
        <v>16</v>
      </c>
      <c r="F43" t="s" s="5">
        <v>17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40.0</v>
      </c>
      <c r="B44" t="s" s="5">
        <v>120</v>
      </c>
      <c r="C44" t="s" s="5">
        <v>121</v>
      </c>
      <c r="D44" t="s" s="5">
        <v>15</v>
      </c>
      <c r="E44" t="s" s="5">
        <v>16</v>
      </c>
      <c r="F44" t="s" s="5">
        <v>17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41.0</v>
      </c>
      <c r="B45" t="s" s="5">
        <v>122</v>
      </c>
      <c r="C45" t="s" s="5">
        <v>123</v>
      </c>
      <c r="D45" t="s" s="5">
        <v>15</v>
      </c>
      <c r="E45" t="s" s="5">
        <v>16</v>
      </c>
      <c r="F45" t="s" s="5">
        <v>124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I46" t="s">
        <v>125</v>
      </c>
    </row>
    <row r="47">
      <c r="A47" s="3" t="s">
        <v>126</v>
      </c>
    </row>
    <row r="48">
      <c r="A48" s="7" t="s">
        <v>127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</row>
    <row r="50">
      <c r="A50" t="n" s="4">
        <v>1.0</v>
      </c>
      <c r="B50" t="s" s="5">
        <v>128</v>
      </c>
      <c r="C50" t="s" s="5">
        <v>129</v>
      </c>
      <c r="D50" t="s" s="5">
        <v>15</v>
      </c>
      <c r="E50" t="s" s="5">
        <v>68</v>
      </c>
      <c r="F50" t="s" s="5">
        <v>130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2.0</v>
      </c>
      <c r="B51" t="s" s="5">
        <v>131</v>
      </c>
      <c r="C51" t="s" s="5">
        <v>132</v>
      </c>
      <c r="D51" t="s" s="5">
        <v>15</v>
      </c>
      <c r="E51" t="s" s="5">
        <v>133</v>
      </c>
      <c r="F51" t="s" s="5">
        <v>61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3.0</v>
      </c>
      <c r="B52" t="s" s="5">
        <v>70</v>
      </c>
      <c r="C52" t="s" s="5">
        <v>134</v>
      </c>
      <c r="D52" t="s" s="5">
        <v>15</v>
      </c>
      <c r="E52" t="s" s="5">
        <v>68</v>
      </c>
      <c r="F52" t="s" s="5">
        <v>135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4.0</v>
      </c>
      <c r="B53" t="s" s="5">
        <v>136</v>
      </c>
      <c r="C53" t="s" s="5">
        <v>137</v>
      </c>
      <c r="D53" t="s" s="5">
        <v>15</v>
      </c>
      <c r="E53" t="s" s="5">
        <v>68</v>
      </c>
      <c r="F53" t="s" s="5">
        <v>138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5.0</v>
      </c>
      <c r="B54" t="s" s="5">
        <v>139</v>
      </c>
      <c r="C54" t="s" s="5">
        <v>140</v>
      </c>
      <c r="D54" t="s" s="5">
        <v>15</v>
      </c>
      <c r="E54" t="s" s="5">
        <v>68</v>
      </c>
      <c r="F54" t="s" s="5">
        <v>141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6.0</v>
      </c>
      <c r="B55" t="s" s="5">
        <v>142</v>
      </c>
      <c r="C55" t="s" s="5">
        <v>143</v>
      </c>
      <c r="D55" t="s" s="5">
        <v>15</v>
      </c>
      <c r="E55" t="s" s="5">
        <v>68</v>
      </c>
      <c r="F55" t="s" s="5">
        <v>144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7.0</v>
      </c>
      <c r="B56" t="s" s="5">
        <v>145</v>
      </c>
      <c r="C56" t="s" s="5">
        <v>146</v>
      </c>
      <c r="D56" t="s" s="5">
        <v>15</v>
      </c>
      <c r="E56" t="s" s="5">
        <v>68</v>
      </c>
      <c r="F56" t="s" s="5">
        <v>81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8.0</v>
      </c>
      <c r="B57" t="s" s="5">
        <v>147</v>
      </c>
      <c r="C57" t="s" s="5">
        <v>148</v>
      </c>
      <c r="D57" t="s" s="5">
        <v>15</v>
      </c>
      <c r="E57" t="s" s="5">
        <v>16</v>
      </c>
      <c r="F57" t="s" s="5">
        <v>149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9.0</v>
      </c>
      <c r="B58" t="s" s="5">
        <v>150</v>
      </c>
      <c r="C58" t="s" s="5">
        <v>151</v>
      </c>
      <c r="D58" t="s" s="5">
        <v>15</v>
      </c>
      <c r="E58" t="s" s="5">
        <v>68</v>
      </c>
      <c r="F58" t="s" s="5">
        <v>152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10.0</v>
      </c>
      <c r="B59" t="s" s="5">
        <v>153</v>
      </c>
      <c r="C59" t="s" s="5">
        <v>154</v>
      </c>
      <c r="D59" t="s" s="5">
        <v>15</v>
      </c>
      <c r="E59" t="s" s="5">
        <v>68</v>
      </c>
      <c r="F59" t="s" s="5">
        <v>72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11.0</v>
      </c>
      <c r="B60" t="s" s="5">
        <v>155</v>
      </c>
      <c r="C60" t="s" s="5">
        <v>156</v>
      </c>
      <c r="D60" t="s" s="5">
        <v>15</v>
      </c>
      <c r="E60" t="s" s="5">
        <v>68</v>
      </c>
      <c r="F60" t="s" s="5">
        <v>157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12.0</v>
      </c>
      <c r="B61" t="s" s="5">
        <v>158</v>
      </c>
      <c r="C61" t="s" s="5">
        <v>159</v>
      </c>
      <c r="D61" t="s" s="5">
        <v>15</v>
      </c>
      <c r="E61" t="s" s="5">
        <v>68</v>
      </c>
      <c r="F61" t="s" s="5">
        <v>160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13.0</v>
      </c>
      <c r="B62" t="s" s="5">
        <v>161</v>
      </c>
      <c r="C62" t="s" s="5">
        <v>162</v>
      </c>
      <c r="D62" t="s" s="5">
        <v>15</v>
      </c>
      <c r="E62" t="s" s="5">
        <v>68</v>
      </c>
      <c r="F62" t="s" s="5">
        <v>163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14.0</v>
      </c>
      <c r="B63" t="s" s="5">
        <v>164</v>
      </c>
      <c r="C63" t="s" s="5">
        <v>165</v>
      </c>
      <c r="D63" t="s" s="5">
        <v>15</v>
      </c>
      <c r="E63" t="s" s="5">
        <v>166</v>
      </c>
      <c r="F63" t="s" s="5">
        <v>167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15.0</v>
      </c>
      <c r="B64" t="s" s="5">
        <v>168</v>
      </c>
      <c r="C64" t="s" s="5">
        <v>169</v>
      </c>
      <c r="D64" t="s" s="5">
        <v>15</v>
      </c>
      <c r="E64" t="s" s="5">
        <v>68</v>
      </c>
      <c r="F64" t="s" s="5">
        <v>170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I65" t="s">
        <v>125</v>
      </c>
    </row>
    <row r="66">
      <c r="A66" s="3" t="s">
        <v>171</v>
      </c>
    </row>
    <row r="67">
      <c r="A67" s="7" t="s">
        <v>172</v>
      </c>
    </row>
    <row r="68" ht="50.0" customHeight="true" s="2" customFormat="true">
      <c r="A68" t="s">
        <v>3</v>
      </c>
      <c r="B68" t="s">
        <v>4</v>
      </c>
      <c r="C68" t="s">
        <v>5</v>
      </c>
      <c r="D68" t="s">
        <v>6</v>
      </c>
      <c r="E68" t="s">
        <v>7</v>
      </c>
      <c r="F68" t="s">
        <v>8</v>
      </c>
      <c r="G68" t="s">
        <v>9</v>
      </c>
      <c r="H68" t="s">
        <v>10</v>
      </c>
      <c r="I68" t="s">
        <v>11</v>
      </c>
      <c r="J68" t="s">
        <v>12</v>
      </c>
    </row>
    <row r="69">
      <c r="A69" t="n" s="4">
        <v>1.0</v>
      </c>
      <c r="B69" t="s" s="5">
        <v>173</v>
      </c>
      <c r="C69" t="s" s="5">
        <v>174</v>
      </c>
      <c r="D69" t="s" s="5">
        <v>15</v>
      </c>
      <c r="E69" t="s" s="5">
        <v>175</v>
      </c>
      <c r="F69" t="s" s="5">
        <v>163</v>
      </c>
      <c r="G69" t="s" s="5">
        <v>18</v>
      </c>
      <c r="H69" t="s" s="5">
        <v>18</v>
      </c>
      <c r="I69" t="s" s="5">
        <v>18</v>
      </c>
      <c r="J69" s="5">
        <f>I69*F69</f>
      </c>
    </row>
    <row r="70">
      <c r="A70" t="n" s="4">
        <v>2.0</v>
      </c>
      <c r="B70" t="s" s="5">
        <v>176</v>
      </c>
      <c r="C70" t="s" s="5">
        <v>177</v>
      </c>
      <c r="D70" t="s" s="5">
        <v>15</v>
      </c>
      <c r="E70" t="s" s="5">
        <v>16</v>
      </c>
      <c r="F70" t="s" s="5">
        <v>178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A71" t="n" s="4">
        <v>3.0</v>
      </c>
      <c r="B71" t="s" s="5">
        <v>179</v>
      </c>
      <c r="C71" t="s" s="5">
        <v>180</v>
      </c>
      <c r="D71" t="s" s="5">
        <v>15</v>
      </c>
      <c r="E71" t="s" s="5">
        <v>181</v>
      </c>
      <c r="F71" t="s" s="5">
        <v>149</v>
      </c>
      <c r="G71" t="s" s="5">
        <v>18</v>
      </c>
      <c r="H71" t="s" s="5">
        <v>18</v>
      </c>
      <c r="I71" t="s" s="5">
        <v>18</v>
      </c>
      <c r="J71" s="5">
        <f>I71*F71</f>
      </c>
    </row>
    <row r="72">
      <c r="A72" t="n" s="4">
        <v>4.0</v>
      </c>
      <c r="B72" t="s" s="5">
        <v>182</v>
      </c>
      <c r="C72" t="s" s="5">
        <v>183</v>
      </c>
      <c r="D72" t="s" s="5">
        <v>15</v>
      </c>
      <c r="E72" t="s" s="5">
        <v>16</v>
      </c>
      <c r="F72" t="s" s="5">
        <v>157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I73" t="s">
        <v>125</v>
      </c>
    </row>
    <row r="79">
      <c r="B79" t="s" s="8">
        <v>184</v>
      </c>
      <c r="C79" s="8"/>
    </row>
    <row r="80">
      <c r="B80" t="s">
        <v>185</v>
      </c>
      <c r="C80" t="s">
        <v>186</v>
      </c>
    </row>
    <row r="81">
      <c r="B81" t="s">
        <v>187</v>
      </c>
      <c r="C81" t="s">
        <v>188</v>
      </c>
    </row>
  </sheetData>
  <mergeCells>
    <mergeCell ref="A1:L1"/>
    <mergeCell ref="A2:L2"/>
    <mergeCell ref="A3:K3"/>
    <mergeCell ref="A47:L47"/>
    <mergeCell ref="A48:K48"/>
    <mergeCell ref="A66:L66"/>
    <mergeCell ref="A67:K6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2024-10-02T07:33:17Z</dcterms:created>
  <dc:creator>Apache POI</dc:creator>
</cp:coreProperties>
</file>