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<sst xmlns="http://schemas.openxmlformats.org/spreadsheetml/2006/main" count="5243" uniqueCount="1053">
  <si>
    <t>Ítems del llamado ADQUISICION DE REACTIVOS E INSUMOS PARA HOSPITALES ESPECIALIZADOS DECLARADOS DESIERTOS EN LA LPN NRO. 44/2017 con ID: 340361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</si>
  <si>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</si>
  <si>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</si>
  <si>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</si>
  <si>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</si>
  <si>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</si>
  <si>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</si>
  <si>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</si>
  <si>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</si>
  <si>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</si>
  <si>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</si>
  <si>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</si>
  <si>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</si>
  <si>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</si>
  <si>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41116113-023</t>
  </si>
  <si>
    <t>CARBAMAZEPINA</t>
  </si>
  <si>
    <t>Determinación</t>
  </si>
  <si>
    <t>UNIDAD</t>
  </si>
  <si>
    <t>500</t>
  </si>
  <si>
    <t>1.000</t>
  </si>
  <si>
    <t/>
  </si>
  <si>
    <t>41116113-031</t>
  </si>
  <si>
    <t>ACIDO VALPROICO</t>
  </si>
  <si>
    <t>41116113-029</t>
  </si>
  <si>
    <t>VANCOMICINA</t>
  </si>
  <si>
    <t>41116113-026</t>
  </si>
  <si>
    <t>FENOBARBITAL</t>
  </si>
  <si>
    <t>41116010-008</t>
  </si>
  <si>
    <t>IgE Reactivo</t>
  </si>
  <si>
    <t>5.000</t>
  </si>
  <si>
    <t>10.000</t>
  </si>
  <si>
    <t>41116105-074</t>
  </si>
  <si>
    <t>LACTATO</t>
  </si>
  <si>
    <t>900</t>
  </si>
  <si>
    <t>1.800</t>
  </si>
  <si>
    <t>Precio Total</t>
  </si>
  <si>
    <t>LOTE NRO: 2</t>
  </si>
  <si>
    <t>LOTE 2, Contrato Abierto: por Cantidad , Abastecimiento simultáneo: No</t>
  </si>
  <si>
    <t>41116015-402</t>
  </si>
  <si>
    <t>ACETONA pro análisis</t>
  </si>
  <si>
    <t>Unidad</t>
  </si>
  <si>
    <t>FRASCO</t>
  </si>
  <si>
    <t>58</t>
  </si>
  <si>
    <t>116</t>
  </si>
  <si>
    <t>LOTE NRO: 3</t>
  </si>
  <si>
    <t>LOTE 3, Contrato Abierto: por Cantidad , Abastecimiento simultáneo: No</t>
  </si>
  <si>
    <t>41116015-404</t>
  </si>
  <si>
    <t>ÁCIDO CLORHÍDRICO pro análisis</t>
  </si>
  <si>
    <t>7</t>
  </si>
  <si>
    <t>14</t>
  </si>
  <si>
    <t>LOTE NRO: 4</t>
  </si>
  <si>
    <t>LOTE 4, Contrato Abierto: por Cantidad , Abastecimiento simultáneo: No</t>
  </si>
  <si>
    <t>41116105-098</t>
  </si>
  <si>
    <t>AZUL BRILLANTE DE CRESIL</t>
  </si>
  <si>
    <t>2</t>
  </si>
  <si>
    <t>4</t>
  </si>
  <si>
    <t>LOTE NRO: 5</t>
  </si>
  <si>
    <t>LOTE 5, Contrato Abierto: por Cantidad , Abastecimiento simultáneo: No</t>
  </si>
  <si>
    <t>12352104-002</t>
  </si>
  <si>
    <t>ALCOHOL DE QUEMAR</t>
  </si>
  <si>
    <t>79</t>
  </si>
  <si>
    <t>158</t>
  </si>
  <si>
    <t>LOTE NRO: 6</t>
  </si>
  <si>
    <t>LOTE 6, Contrato Abierto: por Cantidad , Abastecimiento simultáneo: No</t>
  </si>
  <si>
    <t>41116002-066</t>
  </si>
  <si>
    <t>ANTICOAGULANTE  EDTA FRASCO GOTERO</t>
  </si>
  <si>
    <t>48</t>
  </si>
  <si>
    <t>96</t>
  </si>
  <si>
    <t>41116105-425</t>
  </si>
  <si>
    <t>CITRATO DE SODIO ANTICOAGULANTE GOTA</t>
  </si>
  <si>
    <t>53</t>
  </si>
  <si>
    <t>106</t>
  </si>
  <si>
    <t>41116105-572</t>
  </si>
  <si>
    <t>ANTICOAGULANTE FLUORURO</t>
  </si>
  <si>
    <t>25</t>
  </si>
  <si>
    <t>50</t>
  </si>
  <si>
    <t>LOTE NRO: 7</t>
  </si>
  <si>
    <t>LOTE 7, Contrato Abierto: por Cantidad , Abastecimiento simultáneo: No</t>
  </si>
  <si>
    <t>41116130-131</t>
  </si>
  <si>
    <t>ASTO</t>
  </si>
  <si>
    <t>21.900</t>
  </si>
  <si>
    <t>43.800</t>
  </si>
  <si>
    <t>41116130-130</t>
  </si>
  <si>
    <t>FACTOR REUMATICO</t>
  </si>
  <si>
    <t>21.500</t>
  </si>
  <si>
    <t>43.000</t>
  </si>
  <si>
    <t>41116004-003</t>
  </si>
  <si>
    <t>PROTEINA C REACTIVO (P.C.R.)</t>
  </si>
  <si>
    <t>208.200</t>
  </si>
  <si>
    <t>416.400</t>
  </si>
  <si>
    <t>LOTE NRO: 8</t>
  </si>
  <si>
    <t>LOTE 8, Contrato Abierto: por Cantidad , Abastecimiento simultáneo: No</t>
  </si>
  <si>
    <t>41116121-003</t>
  </si>
  <si>
    <t>DILUYENTE PARA GLOBULOS  BLANCOS</t>
  </si>
  <si>
    <t>1</t>
  </si>
  <si>
    <t>LOTE NRO: 9</t>
  </si>
  <si>
    <t>LOTE 9, Contrato Abierto: por Cantidad , Abastecimiento simultáneo: No</t>
  </si>
  <si>
    <t>41115805-017</t>
  </si>
  <si>
    <t>KIT PARA EQUIPO DE ELECTROLITOS - AVL 9120</t>
  </si>
  <si>
    <t>3.000</t>
  </si>
  <si>
    <t>6.000</t>
  </si>
  <si>
    <t>41115608-001</t>
  </si>
  <si>
    <t>ELECTRODO (K) POTASIO</t>
  </si>
  <si>
    <t>41115608-002</t>
  </si>
  <si>
    <t>ELECTRODO (Na) SODIO</t>
  </si>
  <si>
    <t>41115608-005</t>
  </si>
  <si>
    <t>ELECTRODO DE CLORO</t>
  </si>
  <si>
    <t>41116003-002</t>
  </si>
  <si>
    <t>ELECTRODO DE REFERENCIA PARA ELECTROLITOS</t>
  </si>
  <si>
    <t>LOTE NRO: 10</t>
  </si>
  <si>
    <t>LOTE 10, Contrato Abierto: por Cantidad , Abastecimiento simultáneo: No</t>
  </si>
  <si>
    <t>41116105-9873</t>
  </si>
  <si>
    <t>Reactivo para la Deteccion de Gamma Interferon</t>
  </si>
  <si>
    <t>KIT - JUEGO</t>
  </si>
  <si>
    <t>10</t>
  </si>
  <si>
    <t>20</t>
  </si>
  <si>
    <t>LOTE NRO: 11</t>
  </si>
  <si>
    <t>LOTE 11, Contrato Abierto: por Cantidad , Abastecimiento simultáneo: No</t>
  </si>
  <si>
    <t>41116113-032</t>
  </si>
  <si>
    <t>BETA 2 MICROGLOBULINA</t>
  </si>
  <si>
    <t>200</t>
  </si>
  <si>
    <t>400</t>
  </si>
  <si>
    <t>LOTE NRO: 12</t>
  </si>
  <si>
    <t>LOTE 12, Contrato Abierto: por Cantidad , Abastecimiento simultáneo: No</t>
  </si>
  <si>
    <t>41116105-9888</t>
  </si>
  <si>
    <t>Reactivo Varicela Zoster - IgG</t>
  </si>
  <si>
    <t>100</t>
  </si>
  <si>
    <t>Reactivo Varicela Zoster - IgM</t>
  </si>
  <si>
    <t>LOTE NRO: 13</t>
  </si>
  <si>
    <t>LOTE 13, Contrato Abierto: por Cantidad , Abastecimiento simultáneo: No</t>
  </si>
  <si>
    <t>41116126-024</t>
  </si>
  <si>
    <t>Determinacion Epstein Barr Virus (EPSTEIN BARR EA IgG)</t>
  </si>
  <si>
    <t>300</t>
  </si>
  <si>
    <t>600</t>
  </si>
  <si>
    <t>LOTE NRO: 14</t>
  </si>
  <si>
    <t>LOTE 14, Contrato Abierto: por Cantidad , Abastecimiento simultáneo: No</t>
  </si>
  <si>
    <t>Determinacion Epstein Barr Virus (EPSTEIN BARR EBNA IgM)</t>
  </si>
  <si>
    <t>LOTE NRO: 15</t>
  </si>
  <si>
    <t>LOTE 15, Contrato Abierto: por Cantidad , Abastecimiento simultáneo: No</t>
  </si>
  <si>
    <t>Determinacion Epstein Barr Virus (EPSTEIN BARR EA IgM)</t>
  </si>
  <si>
    <t>LOTE NRO: 16</t>
  </si>
  <si>
    <t>LOTE 16, Contrato Abierto: por Cantidad , Abastecimiento simultáneo: No</t>
  </si>
  <si>
    <t>41116105-369</t>
  </si>
  <si>
    <t>TEST PAR MONONUCLEOSIS INFECCIOSA CON CONTROLES POSITIVO Y NEGATIVO</t>
  </si>
  <si>
    <t>1.650</t>
  </si>
  <si>
    <t>3.300</t>
  </si>
  <si>
    <t>LOTE NRO: 17</t>
  </si>
  <si>
    <t>LOTE 17, Contrato Abierto: por Cantidad , Abastecimiento simultáneo: No</t>
  </si>
  <si>
    <t>41116105-100</t>
  </si>
  <si>
    <t>Reactivo Benedict</t>
  </si>
  <si>
    <t>15</t>
  </si>
  <si>
    <t>30</t>
  </si>
  <si>
    <t>LOTE NRO: 18</t>
  </si>
  <si>
    <t>LOTE 18, Contrato Abierto: por Cantidad , Abastecimiento simultáneo: No</t>
  </si>
  <si>
    <t>41116105-361</t>
  </si>
  <si>
    <t>REACTIVO PANDY</t>
  </si>
  <si>
    <t>LOTE NRO: 19</t>
  </si>
  <si>
    <t>LOTE 19, Contrato Abierto: por Cantidad , Abastecimiento simultáneo: No</t>
  </si>
  <si>
    <t>41116105-371</t>
  </si>
  <si>
    <t>REACTIVO PARA DETERMINACIÓN DE DENGUE</t>
  </si>
  <si>
    <t>192</t>
  </si>
  <si>
    <t>384</t>
  </si>
  <si>
    <t>LOTE NRO: 20</t>
  </si>
  <si>
    <t>LOTE 20, Contrato Abierto: por Cantidad , Abastecimiento simultáneo: No</t>
  </si>
  <si>
    <t>41116126-010</t>
  </si>
  <si>
    <t>ANTI TRANSGLUTAMINASA TISULAR IgA</t>
  </si>
  <si>
    <t>960</t>
  </si>
  <si>
    <t>1.920</t>
  </si>
  <si>
    <t>41116126-012</t>
  </si>
  <si>
    <t>ANTI TRANSGLUTAMINASA TISULAR IgG</t>
  </si>
  <si>
    <t>41116127-002</t>
  </si>
  <si>
    <t>Anti Sm</t>
  </si>
  <si>
    <t>576</t>
  </si>
  <si>
    <t>1.152</t>
  </si>
  <si>
    <t>41116126-003</t>
  </si>
  <si>
    <t>Anti SS-a (Ro)</t>
  </si>
  <si>
    <t>41116126-007</t>
  </si>
  <si>
    <t>Anti SS-B (La)</t>
  </si>
  <si>
    <t>41116105-076</t>
  </si>
  <si>
    <t>ANTI Jo</t>
  </si>
  <si>
    <t>41116105-9910</t>
  </si>
  <si>
    <t>Anticuerpo Anti RNP-70</t>
  </si>
  <si>
    <t>41116126-008</t>
  </si>
  <si>
    <t>Anti SCL-70</t>
  </si>
  <si>
    <t>41116010-007</t>
  </si>
  <si>
    <t>ANCA C</t>
  </si>
  <si>
    <t>768</t>
  </si>
  <si>
    <t>41116010-013</t>
  </si>
  <si>
    <t>ANCA P</t>
  </si>
  <si>
    <t>41116105-308</t>
  </si>
  <si>
    <t>Dosaje de anticuerpo anticardiolipina IgG</t>
  </si>
  <si>
    <t>Dosaje de anticuerpo anticardiolipina IgM</t>
  </si>
  <si>
    <t>41116010-058</t>
  </si>
  <si>
    <t>Anti gliadina IgA</t>
  </si>
  <si>
    <t>41116010-061</t>
  </si>
  <si>
    <t>Anti gliadina IgG</t>
  </si>
  <si>
    <t>LOTE NRO: 21</t>
  </si>
  <si>
    <t>LOTE 21, Contrato Abierto: por Cantidad , Abastecimiento simultáneo: No</t>
  </si>
  <si>
    <t>41116005-006</t>
  </si>
  <si>
    <t>REACTIVO TP</t>
  </si>
  <si>
    <t>2.500</t>
  </si>
  <si>
    <t>41116005-007</t>
  </si>
  <si>
    <t>REACTIVO TTPA</t>
  </si>
  <si>
    <t>1.250</t>
  </si>
  <si>
    <t>41116113-001</t>
  </si>
  <si>
    <t>REACTIVO DE FIBRINÓGENO</t>
  </si>
  <si>
    <t>250</t>
  </si>
  <si>
    <t>LOTE NRO: 22</t>
  </si>
  <si>
    <t>LOTE 22, Contrato Abierto: por Cantidad , Abastecimiento simultáneo: No</t>
  </si>
  <si>
    <t>41116130-352</t>
  </si>
  <si>
    <t>Antigeno serologia aspergillus</t>
  </si>
  <si>
    <t>LOTE NRO: 23</t>
  </si>
  <si>
    <t>LOTE 23, Contrato Abierto: por Cantidad , Abastecimiento simultáneo: No</t>
  </si>
  <si>
    <t>41116002-046</t>
  </si>
  <si>
    <t>SUERO DE COOMBS</t>
  </si>
  <si>
    <t>6</t>
  </si>
  <si>
    <t>12</t>
  </si>
  <si>
    <t>LOTE NRO: 24</t>
  </si>
  <si>
    <t>LOTE 24, Contrato Abierto: por Cantidad , Abastecimiento simultáneo: No</t>
  </si>
  <si>
    <t>46151606-001</t>
  </si>
  <si>
    <t>TEST MULTIDROGAS PARA ORINA - 10 DROGAS</t>
  </si>
  <si>
    <t>335</t>
  </si>
  <si>
    <t>670</t>
  </si>
  <si>
    <t>LOTE NRO: 25</t>
  </si>
  <si>
    <t>LOTE 25, Contrato Abierto: por Cantidad , Abastecimiento simultáneo: No</t>
  </si>
  <si>
    <t>TEST MULTIDROGAS PARA ORINA - 5 DROGAS</t>
  </si>
  <si>
    <t>LOTE NRO: 26</t>
  </si>
  <si>
    <t>LOTE 26, Contrato Abierto: por Cantidad , Abastecimiento simultáneo: No</t>
  </si>
  <si>
    <t>41116205-9989</t>
  </si>
  <si>
    <t>Test Rapido - Virus Respiratorio</t>
  </si>
  <si>
    <t>2.730</t>
  </si>
  <si>
    <t>5.460</t>
  </si>
  <si>
    <t>LOTE NRO: 27</t>
  </si>
  <si>
    <t>LOTE 27, Contrato Abierto: por Cantidad , Abastecimiento simultáneo: No</t>
  </si>
  <si>
    <t>41116205-9998</t>
  </si>
  <si>
    <t>Test Rapido para Influenza</t>
  </si>
  <si>
    <t>8.050</t>
  </si>
  <si>
    <t>16.100</t>
  </si>
  <si>
    <t>LOTE NRO: 28</t>
  </si>
  <si>
    <t>LOTE 28, Contrato Abierto: por Cantidad , Abastecimiento simultáneo: No</t>
  </si>
  <si>
    <t>41116205-9982</t>
  </si>
  <si>
    <t>Benzodiazepina Test Rapido</t>
  </si>
  <si>
    <t>4.800</t>
  </si>
  <si>
    <t>9.600</t>
  </si>
  <si>
    <t>LOTE NRO: 29</t>
  </si>
  <si>
    <t>LOTE 29, Contrato Abierto: por Cantidad , Abastecimiento simultáneo: No</t>
  </si>
  <si>
    <t>41116205-9983</t>
  </si>
  <si>
    <t>Opiaceo Test Rapido</t>
  </si>
  <si>
    <t>LOTE NRO: 30</t>
  </si>
  <si>
    <t>LOTE 30, Contrato Abierto: por Cantidad , Abastecimiento simultáneo: No</t>
  </si>
  <si>
    <t>41116205-9997</t>
  </si>
  <si>
    <t>Test Rapido para Hepatitits A</t>
  </si>
  <si>
    <t>LOTE NRO: 31</t>
  </si>
  <si>
    <t>LOTE 31, Contrato Abierto: por Cantidad , Abastecimiento simultáneo: No</t>
  </si>
  <si>
    <t>41116205-9977</t>
  </si>
  <si>
    <t>RUBEOLA TEST RAPIDO</t>
  </si>
  <si>
    <t>1.200</t>
  </si>
  <si>
    <t>LOTE NRO: 32</t>
  </si>
  <si>
    <t>LOTE 32, Contrato Abierto: por Cantidad , Abastecimiento simultáneo: No</t>
  </si>
  <si>
    <t>41116105-529</t>
  </si>
  <si>
    <t>ROTAVIRUS</t>
  </si>
  <si>
    <t>LOTE NRO: 33</t>
  </si>
  <si>
    <t>LOTE 33, Contrato Abierto: por Cantidad , Abastecimiento simultáneo: No</t>
  </si>
  <si>
    <t>41116105-122</t>
  </si>
  <si>
    <t>REACTIVO ANTIGENO V.D.R.L.</t>
  </si>
  <si>
    <t>20.000</t>
  </si>
  <si>
    <t>LOTE NRO: 34</t>
  </si>
  <si>
    <t>LOTE 34, Contrato Abierto: por Cantidad , Abastecimiento simultáneo: No</t>
  </si>
  <si>
    <t>51171608-003</t>
  </si>
  <si>
    <t>Glicerina liquida</t>
  </si>
  <si>
    <t>LOTE NRO: 35</t>
  </si>
  <si>
    <t>LOTE 35, Contrato Abierto: por Cantidad , Abastecimiento simultáneo: No</t>
  </si>
  <si>
    <t>41116144-003</t>
  </si>
  <si>
    <t>Kits - Deteccion Herpes</t>
  </si>
  <si>
    <t>41116010-009</t>
  </si>
  <si>
    <t>Kits Deteccion de Anticuerpos Antinucleares (ANA)</t>
  </si>
  <si>
    <t>2.200</t>
  </si>
  <si>
    <t>4.400</t>
  </si>
  <si>
    <t>41116010-010</t>
  </si>
  <si>
    <t>Kits Deteccion de Anticuerpos anti DNA (crithidia lucillae)</t>
  </si>
  <si>
    <t>LOTE NRO: 36</t>
  </si>
  <si>
    <t>LOTE 36, Contrato Abierto: por Cantidad , Abastecimiento simultáneo: No</t>
  </si>
  <si>
    <t>Kits- Determinacion Epstein Barr Virus (EPSTEIN BARR EBNA IgG)</t>
  </si>
  <si>
    <t>Kits- Determinacion Epstein Barr Virus (EPSTEIN BARR VCA IgG)</t>
  </si>
  <si>
    <t>Kits- Determinacion Epstein Barr Virus (EPSTEIN BARR EA IgG)</t>
  </si>
  <si>
    <t>Kits- Determinacion Epstein Barr Virus (EPSTEIN BARR EBNA IgM)</t>
  </si>
  <si>
    <t>Kits- Determinacion Epstein Barr Virus (EPSTEIN BARR VCA IgM)</t>
  </si>
  <si>
    <t>Kits- Determinacion Epstein Barr Virus (EPSTEIN BARR EA IgM)</t>
  </si>
  <si>
    <t>LOTE NRO: 37</t>
  </si>
  <si>
    <t>LOTE 37, Contrato Abierto: por Cantidad , Abastecimiento simultáneo: No</t>
  </si>
  <si>
    <t>41121701-008</t>
  </si>
  <si>
    <t>Tubo con anticoagulante - EDTA</t>
  </si>
  <si>
    <t>35.000</t>
  </si>
  <si>
    <t>70.000</t>
  </si>
  <si>
    <t>45.500</t>
  </si>
  <si>
    <t>91.000</t>
  </si>
  <si>
    <t>41121701-002</t>
  </si>
  <si>
    <t>TUBO CON CITRATO DE SODIO PARA COAGULACIÓN</t>
  </si>
  <si>
    <t>20.100</t>
  </si>
  <si>
    <t>40.200</t>
  </si>
  <si>
    <t>LOTE NRO: 38</t>
  </si>
  <si>
    <t>LOTE 38, Contrato Abierto: por Cantidad , Abastecimiento simultáneo: No</t>
  </si>
  <si>
    <t>41121701-003</t>
  </si>
  <si>
    <t>TUBO DE PLASTICO - Separadores de suero</t>
  </si>
  <si>
    <t>111.250</t>
  </si>
  <si>
    <t>222.500</t>
  </si>
  <si>
    <t>LOTE NRO: 39</t>
  </si>
  <si>
    <t>LOTE 39, Contrato Abierto: por Cantidad , Abastecimiento simultáneo: No</t>
  </si>
  <si>
    <t>Tubo con anticoagulante - Fluoruro</t>
  </si>
  <si>
    <t>15.000</t>
  </si>
  <si>
    <t>30.000</t>
  </si>
  <si>
    <t>LOTE NRO: 40</t>
  </si>
  <si>
    <t>LOTE 40, Contrato Abierto: por Cantidad , Abastecimiento simultáneo: No</t>
  </si>
  <si>
    <t>Tubo con anticoagulante - Heparina</t>
  </si>
  <si>
    <t>31.500</t>
  </si>
  <si>
    <t>63.000</t>
  </si>
  <si>
    <t>LOTE NRO: 41</t>
  </si>
  <si>
    <t>LOTE 41, Contrato Abierto: por Cantidad , Abastecimiento simultáneo: No</t>
  </si>
  <si>
    <t>51102722-002</t>
  </si>
  <si>
    <t>IODOPOVIDONA JABÓN LIQUIDO</t>
  </si>
  <si>
    <t>850</t>
  </si>
  <si>
    <t>1.700</t>
  </si>
  <si>
    <t>LOTE NRO: 42</t>
  </si>
  <si>
    <t>LOTE 42, Contrato Abierto: por Cantidad , Abastecimiento simultáneo: No</t>
  </si>
  <si>
    <t>41116126-9989</t>
  </si>
  <si>
    <t>Kits para Determinacion de Virus Vectoriales</t>
  </si>
  <si>
    <t>LOTE NRO: 43</t>
  </si>
  <si>
    <t>LOTE 43, Contrato Abierto: por Cantidad , Abastecimiento simultáneo: No</t>
  </si>
  <si>
    <t>Kits- Determinacion Epstein Barr Virus</t>
  </si>
  <si>
    <t>800</t>
  </si>
  <si>
    <t>LOTE NRO: 44</t>
  </si>
  <si>
    <t>LOTE 44, Contrato Abierto: por Cantidad , Abastecimiento simultáneo: No</t>
  </si>
  <si>
    <t>41116130-153</t>
  </si>
  <si>
    <t>Agar Campylobacter</t>
  </si>
  <si>
    <t>LOTE NRO: 45</t>
  </si>
  <si>
    <t>LOTE 45, Contrato Abierto: por Cantidad , Abastecimiento simultáneo: No</t>
  </si>
  <si>
    <t>41116105-433</t>
  </si>
  <si>
    <t>AZUL DE BROMOTIMOL</t>
  </si>
  <si>
    <t>LOTE NRO: 46</t>
  </si>
  <si>
    <t>LOTE 46, Contrato Abierto: por Cantidad , Abastecimiento simultáneo: No</t>
  </si>
  <si>
    <t>41116130-114</t>
  </si>
  <si>
    <t>AGAR HTM PARA HAEMOPHILUS</t>
  </si>
  <si>
    <t>3</t>
  </si>
  <si>
    <t>LOTE NRO: 47</t>
  </si>
  <si>
    <t>LOTE 47, Contrato Abierto: por Cantidad , Abastecimiento simultáneo: No</t>
  </si>
  <si>
    <t>41116130-433</t>
  </si>
  <si>
    <t>RM-VP MEDIO</t>
  </si>
  <si>
    <t>LOTE NRO: 48</t>
  </si>
  <si>
    <t>LOTE 48, Contrato Abierto: por Cantidad , Abastecimiento simultáneo: No</t>
  </si>
  <si>
    <t>41116130-222</t>
  </si>
  <si>
    <t>AGAR MEDIO DE TRANSPORTE STUART</t>
  </si>
  <si>
    <t>28</t>
  </si>
  <si>
    <t>56</t>
  </si>
  <si>
    <t>LOTE NRO: 49</t>
  </si>
  <si>
    <t>LOTE 49, Contrato Abierto: por Cantidad , Abastecimiento simultáneo: No</t>
  </si>
  <si>
    <t>41116130-107</t>
  </si>
  <si>
    <t>Agar bilis esculina</t>
  </si>
  <si>
    <t>LOTE NRO: 50</t>
  </si>
  <si>
    <t>LOTE 50, Contrato Abierto: por Cantidad , Abastecimiento simultáneo: No</t>
  </si>
  <si>
    <t>41116011-989</t>
  </si>
  <si>
    <t>AGAR CROMOGENICO</t>
  </si>
  <si>
    <t>LOTE NRO: 51</t>
  </si>
  <si>
    <t>LOTE 51, Contrato Abierto: por Cantidad , Abastecimiento simultáneo: No</t>
  </si>
  <si>
    <t>41116130-425</t>
  </si>
  <si>
    <t>AGAR BASE KANAMICINA-AZIDA (Con Bilis Esculina)</t>
  </si>
  <si>
    <t>13</t>
  </si>
  <si>
    <t>27</t>
  </si>
  <si>
    <t>41116011-028</t>
  </si>
  <si>
    <t>Suplemento Kanamicina</t>
  </si>
  <si>
    <t>CAJA</t>
  </si>
  <si>
    <t>LOTE NRO: 52</t>
  </si>
  <si>
    <t>LOTE 52, Contrato Abierto: por Cantidad , Abastecimiento simultáneo: No</t>
  </si>
  <si>
    <t>41116130-005</t>
  </si>
  <si>
    <t>AGAR LACTRIMEL</t>
  </si>
  <si>
    <t>LOTE NRO: 53</t>
  </si>
  <si>
    <t>LOTE 53, Contrato Abierto: por Cantidad , Abastecimiento simultáneo: No</t>
  </si>
  <si>
    <t>41116130-9996</t>
  </si>
  <si>
    <t>Agar Papa</t>
  </si>
  <si>
    <t>LOTE NRO: 54</t>
  </si>
  <si>
    <t>LOTE 54, Contrato Abierto: por Cantidad , Abastecimiento simultáneo: No</t>
  </si>
  <si>
    <t>41116131-011</t>
  </si>
  <si>
    <t>DISCO DE ANTIBIÓTICO AMOXICILINA-ÁCIDO CLAVULÁNICO 20/10 ug.</t>
  </si>
  <si>
    <t>TUBO</t>
  </si>
  <si>
    <t>193</t>
  </si>
  <si>
    <t>386</t>
  </si>
  <si>
    <t>LOTE NRO: 55</t>
  </si>
  <si>
    <t>LOTE 55, Contrato Abierto: por Cantidad , Abastecimiento simultáneo: No</t>
  </si>
  <si>
    <t>41116131-013</t>
  </si>
  <si>
    <t>DISCO DE ANTIBIÓTICO AMPICILINA-SULBACTAM 10/10 ug.</t>
  </si>
  <si>
    <t>149</t>
  </si>
  <si>
    <t>298</t>
  </si>
  <si>
    <t>LOTE NRO: 56</t>
  </si>
  <si>
    <t>LOTE 56, Contrato Abierto: por Cantidad , Abastecimiento simultáneo: No</t>
  </si>
  <si>
    <t>41116131-017</t>
  </si>
  <si>
    <t>DISCO DE ANTIBIÓTICO CARBENICILINA 100 ug.</t>
  </si>
  <si>
    <t>LOTE NRO: 57</t>
  </si>
  <si>
    <t>LOTE 57, Contrato Abierto: por Cantidad , Abastecimiento simultáneo: No</t>
  </si>
  <si>
    <t>41116131-9996</t>
  </si>
  <si>
    <t>Cefazolina Disco Antibiograma</t>
  </si>
  <si>
    <t>141</t>
  </si>
  <si>
    <t>282</t>
  </si>
  <si>
    <t>LOTE NRO: 58</t>
  </si>
  <si>
    <t>LOTE 58, Contrato Abierto: por Cantidad , Abastecimiento simultáneo: No</t>
  </si>
  <si>
    <t>41116131-057</t>
  </si>
  <si>
    <t>DISCOS ANTIBIOGRAMA PIPERACILINA+TAZOBACTAM 100/10 ug.</t>
  </si>
  <si>
    <t>196</t>
  </si>
  <si>
    <t>392</t>
  </si>
  <si>
    <t>LOTE NRO: 59</t>
  </si>
  <si>
    <t>LOTE 59, Contrato Abierto: por Cantidad , Abastecimiento simultáneo: No</t>
  </si>
  <si>
    <t>41116131-058</t>
  </si>
  <si>
    <t>DISCOS ANTIBIOGRAMA POLIMIXINA B 300 U</t>
  </si>
  <si>
    <t>71</t>
  </si>
  <si>
    <t>142</t>
  </si>
  <si>
    <t>LOTE NRO: 60</t>
  </si>
  <si>
    <t>LOTE 60, Contrato Abierto: por Cantidad , Abastecimiento simultáneo: No</t>
  </si>
  <si>
    <t>41116131-025</t>
  </si>
  <si>
    <t>DISCO DE ANTIBIÓTICO CEFOTAXIMA + ÁCIDO CLAVULÁNICO 30/10 ug.</t>
  </si>
  <si>
    <t>83</t>
  </si>
  <si>
    <t>166</t>
  </si>
  <si>
    <t>LOTE NRO: 61</t>
  </si>
  <si>
    <t>LOTE 61, Contrato Abierto: por Cantidad , Abastecimiento simultáneo: No</t>
  </si>
  <si>
    <t>41116131-075</t>
  </si>
  <si>
    <t>DISCO DE ANTIBIÓTICO ERTAPENEM 10ug</t>
  </si>
  <si>
    <t>195</t>
  </si>
  <si>
    <t>390</t>
  </si>
  <si>
    <t>LOTE NRO: 62</t>
  </si>
  <si>
    <t>LOTE 62, Contrato Abierto: por Cantidad , Abastecimiento simultáneo: No</t>
  </si>
  <si>
    <t>41116131-002</t>
  </si>
  <si>
    <t>DISCO ANTIBIOGRAMA IMIPENEM 10 ug.</t>
  </si>
  <si>
    <t>564</t>
  </si>
  <si>
    <t>LOTE NRO: 63</t>
  </si>
  <si>
    <t>LOTE 63, Contrato Abierto: por Cantidad , Abastecimiento simultáneo: No</t>
  </si>
  <si>
    <t>41116131-038</t>
  </si>
  <si>
    <t>DISCO ANTIBIOGRAMA LEVOFLOXACINA 5 ug.</t>
  </si>
  <si>
    <t>94</t>
  </si>
  <si>
    <t>188</t>
  </si>
  <si>
    <t>LOTE NRO: 64</t>
  </si>
  <si>
    <t>LOTE 64, Contrato Abierto: por Cantidad , Abastecimiento simultáneo: No</t>
  </si>
  <si>
    <t>41116131-039</t>
  </si>
  <si>
    <t>DISCO ANTIBIOGRAMA MEROPENEM 10 ug.</t>
  </si>
  <si>
    <t>288</t>
  </si>
  <si>
    <t>LOTE NRO: 65</t>
  </si>
  <si>
    <t>LOTE 65, Contrato Abierto: por Cantidad , Abastecimiento simultáneo: No</t>
  </si>
  <si>
    <t>41116131-040</t>
  </si>
  <si>
    <t>DISCO ANTIBIOGRAMA MINOCICLINA 30 ug.</t>
  </si>
  <si>
    <t>92</t>
  </si>
  <si>
    <t>184</t>
  </si>
  <si>
    <t>LOTE NRO: 66</t>
  </si>
  <si>
    <t>LOTE 66, Contrato Abierto: por Cantidad , Abastecimiento simultáneo: No</t>
  </si>
  <si>
    <t>41116131-070</t>
  </si>
  <si>
    <t>DISCO TRIMETOPRIM-SULFAMETOXAZOL 1,25/23,75 ug.</t>
  </si>
  <si>
    <t>209</t>
  </si>
  <si>
    <t>418</t>
  </si>
  <si>
    <t>LOTE NRO: 67</t>
  </si>
  <si>
    <t>LOTE 67, Contrato Abierto: por Cantidad , Abastecimiento simultáneo: No</t>
  </si>
  <si>
    <t>41116131-054</t>
  </si>
  <si>
    <t>DISCOS ANTIBIOGRAMA NITROCEFIN PARA DETECCIÓN DE LACTAMASAS</t>
  </si>
  <si>
    <t>68</t>
  </si>
  <si>
    <t>136</t>
  </si>
  <si>
    <t>LOTE NRO: 68</t>
  </si>
  <si>
    <t>LOTE 68, Contrato Abierto: por Cantidad , Abastecimiento simultáneo: No</t>
  </si>
  <si>
    <t>41116131-015</t>
  </si>
  <si>
    <t>DISCOS ANTIBIOGRAMA BACITRACINA  0,04 ug.</t>
  </si>
  <si>
    <t>57</t>
  </si>
  <si>
    <t>114</t>
  </si>
  <si>
    <t>LOTE NRO: 69</t>
  </si>
  <si>
    <t>LOTE 69, Contrato Abierto: por Cantidad , Abastecimiento simultáneo: No</t>
  </si>
  <si>
    <t>41116131-060</t>
  </si>
  <si>
    <t>Disco tipificacion oxidasa</t>
  </si>
  <si>
    <t>69</t>
  </si>
  <si>
    <t>138</t>
  </si>
  <si>
    <t>LOTE NRO: 70</t>
  </si>
  <si>
    <t>LOTE 70, Contrato Abierto: por Cantidad , Abastecimiento simultáneo: No</t>
  </si>
  <si>
    <t>41116131-016</t>
  </si>
  <si>
    <t>DISCO ANTIBIOGRAMA B-GLUCORONIDASA</t>
  </si>
  <si>
    <t>9</t>
  </si>
  <si>
    <t>LOTE NRO: 71</t>
  </si>
  <si>
    <t>LOTE 71, Contrato Abierto: por Cantidad , Abastecimiento simultáneo: No</t>
  </si>
  <si>
    <t>41116130-146</t>
  </si>
  <si>
    <t>Antisuero para Escherichia Coli (ENTEROINVASORA POLIVALENTE A)</t>
  </si>
  <si>
    <t>Antisuero para Escherichia Coli (ENTEROINVASORA NONAVALENTE)</t>
  </si>
  <si>
    <t>Antisuero para Escherichia Coli (ENTEROINVASORA POLIVALENTE B)</t>
  </si>
  <si>
    <t>18</t>
  </si>
  <si>
    <t>Antisuero para Escherichia Coli - O 157</t>
  </si>
  <si>
    <t>LOTE NRO: 72</t>
  </si>
  <si>
    <t>LOTE 72, Contrato Abierto: por Cantidad , Abastecimiento simultáneo: No</t>
  </si>
  <si>
    <t>41116205-9990</t>
  </si>
  <si>
    <t>Carbapenemasa en Basilos Test Rapido</t>
  </si>
  <si>
    <t>8</t>
  </si>
  <si>
    <t>LOTE NRO: 73</t>
  </si>
  <si>
    <t>LOTE 73, Contrato Abierto: por Cantidad , Abastecimiento simultáneo: No</t>
  </si>
  <si>
    <t>41116205-9991</t>
  </si>
  <si>
    <t>Clostridium Difficile - Test Rapido</t>
  </si>
  <si>
    <t>LOTE NRO: 74</t>
  </si>
  <si>
    <t>LOTE 74, Contrato Abierto: por Cantidad , Abastecimiento simultáneo: No</t>
  </si>
  <si>
    <t>41116105-549</t>
  </si>
  <si>
    <t>GALERÍA DE IDENTIFICACION PARA BACILOS GRAM NEGATIVOS NO ENTEROBACTERIAS</t>
  </si>
  <si>
    <t>LOTE NRO: 75</t>
  </si>
  <si>
    <t>LOTE 75, Contrato Abierto: por Cantidad , Abastecimiento simultáneo: No</t>
  </si>
  <si>
    <t>41116105-327</t>
  </si>
  <si>
    <t>GALERÍA DE IDENTIFICACION PARA ANAEROBIOS</t>
  </si>
  <si>
    <t>LOTE NRO: 76</t>
  </si>
  <si>
    <t>LOTE 76, Contrato Abierto: por Cantidad , Abastecimiento simultáneo: No</t>
  </si>
  <si>
    <t>41116105-548</t>
  </si>
  <si>
    <t>Galeria de Identificacion para Enterobacterias</t>
  </si>
  <si>
    <t>LOTE NRO: 77</t>
  </si>
  <si>
    <t>LOTE 77, Contrato Abierto: por Cantidad , Abastecimiento simultáneo: No</t>
  </si>
  <si>
    <t>41116105-178</t>
  </si>
  <si>
    <t>Galeria para identificacion de estreptococos</t>
  </si>
  <si>
    <t>LOTE NRO: 78</t>
  </si>
  <si>
    <t>LOTE 78, Contrato Abierto: por Cantidad , Abastecimiento simultáneo: No</t>
  </si>
  <si>
    <t>41116105-330</t>
  </si>
  <si>
    <t>Galeria de Identificacion de Neisseria y Haemophilus</t>
  </si>
  <si>
    <t>LOTE NRO: 79</t>
  </si>
  <si>
    <t>LOTE 79, Contrato Abierto: por Cantidad , Abastecimiento simultáneo: No</t>
  </si>
  <si>
    <t>41116105-550</t>
  </si>
  <si>
    <t>Galeria de Identificacion de Estafilococos</t>
  </si>
  <si>
    <t>LOTE NRO: 80</t>
  </si>
  <si>
    <t>LOTE 80, Contrato Abierto: por Cantidad , Abastecimiento simultáneo: No</t>
  </si>
  <si>
    <t>41116105-329</t>
  </si>
  <si>
    <t>GALERÍA DE IDENTIFICACION PARA CORYNEBACTERIAS</t>
  </si>
  <si>
    <t>LOTE NRO: 81</t>
  </si>
  <si>
    <t>LOTE 81, Contrato Abierto: por Cantidad , Abastecimiento simultáneo: No</t>
  </si>
  <si>
    <t>41116105-328</t>
  </si>
  <si>
    <t>GALERÍA PARA IDENTIFICACIÓN PARA CANDIDA</t>
  </si>
  <si>
    <t>LOTE NRO: 82</t>
  </si>
  <si>
    <t>LOTE 82, Contrato Abierto: por Cantidad , Abastecimiento simultáneo: No</t>
  </si>
  <si>
    <t>41116105-179</t>
  </si>
  <si>
    <t>GALERÍA PARA IDENTIFICACIÓN DE LEVADURAS</t>
  </si>
  <si>
    <t>LOTE NRO: 83</t>
  </si>
  <si>
    <t>LOTE 83, Contrato Abierto: por Cantidad , Abastecimiento simultáneo: No</t>
  </si>
  <si>
    <t>41116105-303</t>
  </si>
  <si>
    <t>Hemocultivo adulto c/ inhibidor</t>
  </si>
  <si>
    <t>LOTE NRO: 84</t>
  </si>
  <si>
    <t>LOTE 84, Contrato Abierto: por Cantidad , Abastecimiento simultáneo: No</t>
  </si>
  <si>
    <t>41116105-306</t>
  </si>
  <si>
    <t>Hemocultivo Pediatrico c/ Inhibidor</t>
  </si>
  <si>
    <t>1.500</t>
  </si>
  <si>
    <t>LOTE NRO: 85</t>
  </si>
  <si>
    <t>LOTE 85, Contrato Abierto: por Cantidad , Abastecimiento simultáneo: No</t>
  </si>
  <si>
    <t>8.000</t>
  </si>
  <si>
    <t>16.000</t>
  </si>
  <si>
    <t>LOTE NRO: 86</t>
  </si>
  <si>
    <t>LOTE 86, Contrato Abierto: por Cantidad , Abastecimiento simultáneo: No</t>
  </si>
  <si>
    <t>LOTE NRO: 87</t>
  </si>
  <si>
    <t>LOTE 87, Contrato Abierto: por Cantidad , Abastecimiento simultáneo: No</t>
  </si>
  <si>
    <t>12.000</t>
  </si>
  <si>
    <t>9.500</t>
  </si>
  <si>
    <t>19.000</t>
  </si>
  <si>
    <t>Hemocultivo adulto c/ inhibidor (Para MYCOBACTERIAS Y HONGOS)</t>
  </si>
  <si>
    <t>1.600</t>
  </si>
  <si>
    <t>3.200</t>
  </si>
  <si>
    <t>LOTE NRO: 88</t>
  </si>
  <si>
    <t>LOTE 88, Contrato Abierto: por Cantidad , Abastecimiento simultáneo: No</t>
  </si>
  <si>
    <t>LOTE NRO: 89</t>
  </si>
  <si>
    <t>LOTE 89, Contrato Abierto: por Cantidad , Abastecimiento simultáneo: No</t>
  </si>
  <si>
    <t>2.000</t>
  </si>
  <si>
    <t>LOTE NRO: 90</t>
  </si>
  <si>
    <t>LOTE 90, Contrato Abierto: por Cantidad , Abastecimiento simultáneo: No</t>
  </si>
  <si>
    <t>1.400</t>
  </si>
  <si>
    <t>2.800</t>
  </si>
  <si>
    <t>LOTE NRO: 91</t>
  </si>
  <si>
    <t>LOTE 91, Contrato Abierto: por Cantidad , Abastecimiento simultáneo: No</t>
  </si>
  <si>
    <t>4.000</t>
  </si>
  <si>
    <t>750</t>
  </si>
  <si>
    <t>LOTE NRO: 92</t>
  </si>
  <si>
    <t>LOTE 92, Contrato Abierto: por Cantidad , Abastecimiento simultáneo: No</t>
  </si>
  <si>
    <t>LOTE NRO: 93</t>
  </si>
  <si>
    <t>LOTE 93, Contrato Abierto: por Cantidad , Abastecimiento simultáneo: No</t>
  </si>
  <si>
    <t>7.500</t>
  </si>
  <si>
    <t>LOTE NRO: 94</t>
  </si>
  <si>
    <t>LOTE 94, Contrato Abierto: por Cantidad , Abastecimiento simultáneo: No</t>
  </si>
  <si>
    <t>LOTE NRO: 95</t>
  </si>
  <si>
    <t>LOTE 95, Contrato Abierto: por Cantidad , Abastecimiento simultáneo: No</t>
  </si>
  <si>
    <t>LOTE NRO: 96</t>
  </si>
  <si>
    <t>LOTE 96, Contrato Abierto: por Cantidad , Abastecimiento simultáneo: No</t>
  </si>
  <si>
    <t>LOTE NRO: 97</t>
  </si>
  <si>
    <t>LOTE 97, Contrato Abierto: por Cantidad , Abastecimiento simultáneo: No</t>
  </si>
  <si>
    <t>41116113-052</t>
  </si>
  <si>
    <t>Antigeno para identificacion de Micoplasma</t>
  </si>
  <si>
    <t>LOTE NRO: 98</t>
  </si>
  <si>
    <t>LOTE 98, Contrato Abierto: por Cantidad , Abastecimiento simultáneo: No</t>
  </si>
  <si>
    <t>41116105-220</t>
  </si>
  <si>
    <t>LÁTEX PARA ESTREPTOCOCOS</t>
  </si>
  <si>
    <t>41</t>
  </si>
  <si>
    <t>82</t>
  </si>
  <si>
    <t>LOTE NRO: 99</t>
  </si>
  <si>
    <t>LOTE 99, Contrato Abierto: por Cantidad , Abastecimiento simultáneo: No</t>
  </si>
  <si>
    <t>41116105-172</t>
  </si>
  <si>
    <t>Leptospira</t>
  </si>
  <si>
    <t>LOTE NRO: 100</t>
  </si>
  <si>
    <t>LOTE 100, Contrato Abierto: por Cantidad , Abastecimiento simultáneo: No</t>
  </si>
  <si>
    <t>41116105-664</t>
  </si>
  <si>
    <t>LATEX PARA CRYPTOCOCCUS NEOFORMANS</t>
  </si>
  <si>
    <t>16</t>
  </si>
  <si>
    <t>LOTE NRO: 101</t>
  </si>
  <si>
    <t>LOTE 101, Contrato Abierto: por Cantidad , Abastecimiento simultáneo: No</t>
  </si>
  <si>
    <t>41116130-9985</t>
  </si>
  <si>
    <t>Antisuero Campylobacter</t>
  </si>
  <si>
    <t>LOTE NRO: 102</t>
  </si>
  <si>
    <t>LOTE 102, Contrato Abierto: por Cantidad , Abastecimiento simultáneo: No</t>
  </si>
  <si>
    <t>41116130-088</t>
  </si>
  <si>
    <t>MEDIO LOEWEISTEIN - JENSEN</t>
  </si>
  <si>
    <t>175</t>
  </si>
  <si>
    <t>350</t>
  </si>
  <si>
    <t>LOTE NRO: 103</t>
  </si>
  <si>
    <t>LOTE 103, Contrato Abierto: por Cantidad , Abastecimiento simultáneo: No</t>
  </si>
  <si>
    <t>41116105-222</t>
  </si>
  <si>
    <t>Serologia para salmonella</t>
  </si>
  <si>
    <t>LOTE NRO: 104</t>
  </si>
  <si>
    <t>LOTE 104, Contrato Abierto: por Cantidad , Abastecimiento simultáneo: No</t>
  </si>
  <si>
    <t>41116130-269</t>
  </si>
  <si>
    <t>Germenes Anaerobiosis, sistema incubación unitario</t>
  </si>
  <si>
    <t>11</t>
  </si>
  <si>
    <t>22</t>
  </si>
  <si>
    <t>41116130-089</t>
  </si>
  <si>
    <t>Generador Anaerobico</t>
  </si>
  <si>
    <t>32</t>
  </si>
  <si>
    <t>LOTE NRO: 105</t>
  </si>
  <si>
    <t>LOTE 105, Contrato Abierto: por Cantidad , Abastecimiento simultáneo: No</t>
  </si>
  <si>
    <t>12352104-005</t>
  </si>
  <si>
    <t>ALCOHOL GEL</t>
  </si>
  <si>
    <t>1.226</t>
  </si>
  <si>
    <t>2.452</t>
  </si>
  <si>
    <t>LOTE NRO: 106</t>
  </si>
  <si>
    <t>LOTE 106, Contrato Abierto: por Cantidad , Abastecimiento simultáneo: No</t>
  </si>
  <si>
    <t>41116134-983</t>
  </si>
  <si>
    <t>Agua Ultra Pura</t>
  </si>
  <si>
    <t>LOTE NRO: 107</t>
  </si>
  <si>
    <t>LOTE 107, Contrato Abierto: por Cantidad , Abastecimiento simultáneo: No</t>
  </si>
  <si>
    <t>41121511-012</t>
  </si>
  <si>
    <t>PROPIPETA</t>
  </si>
  <si>
    <t>66</t>
  </si>
  <si>
    <t>133</t>
  </si>
  <si>
    <t>41122107-001</t>
  </si>
  <si>
    <t>GRADILLAS SOPORTE</t>
  </si>
  <si>
    <t>LOTE NRO: 108</t>
  </si>
  <si>
    <t>LOTE 108, Contrato Abierto: por Cantidad , Abastecimiento simultáneo: No</t>
  </si>
  <si>
    <t>42142521-001</t>
  </si>
  <si>
    <t>Agujas para extraccion de sangre</t>
  </si>
  <si>
    <t>LOTE NRO: 109</t>
  </si>
  <si>
    <t>LOTE 109, Contrato Abierto: por Cantidad , Abastecimiento simultáneo: No</t>
  </si>
  <si>
    <t>42181501-001</t>
  </si>
  <si>
    <t>BAJA LENGUAS</t>
  </si>
  <si>
    <t>PAQUETE</t>
  </si>
  <si>
    <t>207</t>
  </si>
  <si>
    <t>414</t>
  </si>
  <si>
    <t>LOTE NRO: 110</t>
  </si>
  <si>
    <t>LOTE 110, Contrato Abierto: por Cantidad , Abastecimiento simultáneo: No</t>
  </si>
  <si>
    <t>42311708-003</t>
  </si>
  <si>
    <t>CINTA ADHESIVA</t>
  </si>
  <si>
    <t>LOTE NRO: 111</t>
  </si>
  <si>
    <t>LOTE 111, Contrato Abierto: por Cantidad , Abastecimiento simultáneo: No</t>
  </si>
  <si>
    <t>41122108-001</t>
  </si>
  <si>
    <t>ANSAS CALIBRADAS</t>
  </si>
  <si>
    <t>41122108-006</t>
  </si>
  <si>
    <t>ANSA RECTA</t>
  </si>
  <si>
    <t>41116105-168</t>
  </si>
  <si>
    <t>MANGO PARA ANSA</t>
  </si>
  <si>
    <t>52</t>
  </si>
  <si>
    <t>104</t>
  </si>
  <si>
    <t>LOTE NRO: 112</t>
  </si>
  <si>
    <t>LOTE 112, Contrato Abierto: por Cantidad , Abastecimiento simultáneo: No</t>
  </si>
  <si>
    <t>45121503-001</t>
  </si>
  <si>
    <t>Camara de fush roshental</t>
  </si>
  <si>
    <t>LOTE NRO: 113</t>
  </si>
  <si>
    <t>LOTE 113, Contrato Abierto: por Cantidad , Abastecimiento simultáneo: No</t>
  </si>
  <si>
    <t>41104123-001</t>
  </si>
  <si>
    <t>CONTENEDOR DE FRASCO PARA ESPUTO</t>
  </si>
  <si>
    <t>2.750</t>
  </si>
  <si>
    <t>5.500</t>
  </si>
  <si>
    <t>LOTE NRO: 114</t>
  </si>
  <si>
    <t>LOTE 114, Contrato Abierto: por Cantidad , Abastecimiento simultáneo: No</t>
  </si>
  <si>
    <t>42281709-001</t>
  </si>
  <si>
    <t>Cepillo para tubos de ensayo</t>
  </si>
  <si>
    <t>424</t>
  </si>
  <si>
    <t>848</t>
  </si>
  <si>
    <t>545</t>
  </si>
  <si>
    <t>1.090</t>
  </si>
  <si>
    <t>894</t>
  </si>
  <si>
    <t>1.788</t>
  </si>
  <si>
    <t>LOTE NRO: 115</t>
  </si>
  <si>
    <t>LOTE 115, Contrato Abierto: por Cantidad , Abastecimiento simultáneo: No</t>
  </si>
  <si>
    <t>41122412-001</t>
  </si>
  <si>
    <t>Sellador de Tubo (CERA PARA SELLADO DE CAPILARES)</t>
  </si>
  <si>
    <t>LOTE NRO: 116</t>
  </si>
  <si>
    <t>LOTE 116, Contrato Abierto: por Cantidad , Abastecimiento simultáneo: No</t>
  </si>
  <si>
    <t>42281807-006</t>
  </si>
  <si>
    <t>CINTA PARA AUTOCLAVE</t>
  </si>
  <si>
    <t>LOTE NRO: 117</t>
  </si>
  <si>
    <t>LOTE 117, Contrato Abierto: por Cantidad , Abastecimiento simultáneo: No</t>
  </si>
  <si>
    <t>41121813-006</t>
  </si>
  <si>
    <t>CUBETA DE TRANSPORTE</t>
  </si>
  <si>
    <t>40</t>
  </si>
  <si>
    <t>80</t>
  </si>
  <si>
    <t>LOTE NRO: 118</t>
  </si>
  <si>
    <t>LOTE 118, Contrato Abierto: por Cantidad , Abastecimiento simultáneo: No</t>
  </si>
  <si>
    <t>42142531-001</t>
  </si>
  <si>
    <t>CONTENEDOR PARA OBJETOS CORTO PUNZANTES</t>
  </si>
  <si>
    <t>1.100</t>
  </si>
  <si>
    <t>LOTE NRO: 119</t>
  </si>
  <si>
    <t>LOTE 119, Contrato Abierto: por Cantidad , Abastecimiento simultáneo: No</t>
  </si>
  <si>
    <t>41121704-001</t>
  </si>
  <si>
    <t>Crioviales de polipropileno, tapa rosca</t>
  </si>
  <si>
    <t>9.000</t>
  </si>
  <si>
    <t>18.000</t>
  </si>
  <si>
    <t>LOTE NRO: 120</t>
  </si>
  <si>
    <t>LOTE 120, Contrato Abierto: por Cantidad , Abastecimiento simultáneo: No</t>
  </si>
  <si>
    <t>BOLSA</t>
  </si>
  <si>
    <t>LOTE NRO: 121</t>
  </si>
  <si>
    <t>LOTE 121, Contrato Abierto: por Cantidad , Abastecimiento simultáneo: No</t>
  </si>
  <si>
    <t>41121810-005</t>
  </si>
  <si>
    <t>ERLEMEYER DE VIDRIO - 1000 ml</t>
  </si>
  <si>
    <t>29</t>
  </si>
  <si>
    <t>ERLEMEYER DE VIDRIO - 250 ml</t>
  </si>
  <si>
    <t>34</t>
  </si>
  <si>
    <t>ERLEMEYER DE VIDRIO - 500 ml</t>
  </si>
  <si>
    <t>LOTE NRO: 122</t>
  </si>
  <si>
    <t>LOTE 122, Contrato Abierto: por Cantidad , Abastecimiento simultáneo: No</t>
  </si>
  <si>
    <t>41104112-001</t>
  </si>
  <si>
    <t>Colector de orina para analisis - Pediátrico</t>
  </si>
  <si>
    <t>33.000</t>
  </si>
  <si>
    <t>66.000</t>
  </si>
  <si>
    <t>LOTE NRO: 123</t>
  </si>
  <si>
    <t>LOTE 123, Contrato Abierto: por Cantidad , Abastecimiento simultáneo: No</t>
  </si>
  <si>
    <t>41121810-011</t>
  </si>
  <si>
    <t>FRASCO PLASTICO DE POLIPROPILENO AUCLAVABLES CON TAPA ROSCA</t>
  </si>
  <si>
    <t>307</t>
  </si>
  <si>
    <t>614</t>
  </si>
  <si>
    <t>44</t>
  </si>
  <si>
    <t>LOTE NRO: 124</t>
  </si>
  <si>
    <t>LOTE 124, Contrato Abierto: por Cantidad , Abastecimiento simultáneo: No</t>
  </si>
  <si>
    <t>41121810-003</t>
  </si>
  <si>
    <t>Frasco de vidrio</t>
  </si>
  <si>
    <t>LOTE NRO: 125</t>
  </si>
  <si>
    <t>LOTE 125, Contrato Abierto: por Cantidad , Abastecimiento simultáneo: No</t>
  </si>
  <si>
    <t>42142901-001</t>
  </si>
  <si>
    <t>ANTEOJO DE BIOSEGURIDAD</t>
  </si>
  <si>
    <t>749</t>
  </si>
  <si>
    <t>1.498</t>
  </si>
  <si>
    <t>LOTE NRO: 126</t>
  </si>
  <si>
    <t>LOTE 126, Contrato Abierto: por Cantidad , Abastecimiento simultáneo: No</t>
  </si>
  <si>
    <t>41122413-001</t>
  </si>
  <si>
    <t>GOMA DE LIGAR</t>
  </si>
  <si>
    <t>306</t>
  </si>
  <si>
    <t>612</t>
  </si>
  <si>
    <t>LOTE NRO: 127</t>
  </si>
  <si>
    <t>LOTE 127, Contrato Abierto: por Cantidad , Abastecimiento simultáneo: No</t>
  </si>
  <si>
    <t>41122107-002</t>
  </si>
  <si>
    <t>GRADILLAS DE ESPONJA PARA TUBOS</t>
  </si>
  <si>
    <t>26</t>
  </si>
  <si>
    <t>LOTE NRO: 128</t>
  </si>
  <si>
    <t>LOTE 128, Contrato Abierto: por Cantidad , Abastecimiento simultáneo: No</t>
  </si>
  <si>
    <t>41121703-001</t>
  </si>
  <si>
    <t>GRADILLA PARA TUBOS</t>
  </si>
  <si>
    <t>35</t>
  </si>
  <si>
    <t>70</t>
  </si>
  <si>
    <t>62</t>
  </si>
  <si>
    <t>124</t>
  </si>
  <si>
    <t>LOTE NRO: 129</t>
  </si>
  <si>
    <t>LOTE 129, Contrato Abierto: por Cantidad , Abastecimiento simultáneo: No</t>
  </si>
  <si>
    <t>24</t>
  </si>
  <si>
    <t>LOTE NRO: 130</t>
  </si>
  <si>
    <t>LOTE 130, Contrato Abierto: por Cantidad , Abastecimiento simultáneo: No</t>
  </si>
  <si>
    <t>LOTE NRO: 131</t>
  </si>
  <si>
    <t>LOTE 131, Contrato Abierto: por Cantidad , Abastecimiento simultáneo: No</t>
  </si>
  <si>
    <t>41122801-001</t>
  </si>
  <si>
    <t>Soporte para pipetas de eritrosedimentacion - Para 10 pipetas</t>
  </si>
  <si>
    <t>LOTE NRO: 132</t>
  </si>
  <si>
    <t>LOTE 132, Contrato Abierto: por Cantidad , Abastecimiento simultáneo: No</t>
  </si>
  <si>
    <t>Gradilla para tubos</t>
  </si>
  <si>
    <t>LOTE NRO: 133</t>
  </si>
  <si>
    <t>LOTE 133, Contrato Abierto: por Cantidad , Abastecimiento simultáneo: No</t>
  </si>
  <si>
    <t>41121703-999</t>
  </si>
  <si>
    <t>Gradilla para Microtubos</t>
  </si>
  <si>
    <t>LOTE NRO: 134</t>
  </si>
  <si>
    <t>LOTE 134, Contrato Abierto: por Cantidad , Abastecimiento simultáneo: No</t>
  </si>
  <si>
    <t>42132203-001</t>
  </si>
  <si>
    <t>Guante de procedimiento</t>
  </si>
  <si>
    <t>LOTE NRO: 135</t>
  </si>
  <si>
    <t>LOTE 135, Contrato Abierto: por Cantidad , Abastecimiento simultáneo: No</t>
  </si>
  <si>
    <t>42292501-001</t>
  </si>
  <si>
    <t>HISOPO</t>
  </si>
  <si>
    <t>9.950</t>
  </si>
  <si>
    <t>19.900</t>
  </si>
  <si>
    <t>1.348</t>
  </si>
  <si>
    <t>2.696</t>
  </si>
  <si>
    <t>LOTE NRO: 136</t>
  </si>
  <si>
    <t>LOTE 136, Contrato Abierto: por Cantidad , Abastecimiento simultáneo: No</t>
  </si>
  <si>
    <t>42142609-001</t>
  </si>
  <si>
    <t>JERINGA DESECHABLE CON AGUJA</t>
  </si>
  <si>
    <t>LOTE NRO: 137</t>
  </si>
  <si>
    <t>LOTE 137, Contrato Abierto: por Cantidad , Abastecimiento simultáneo: No</t>
  </si>
  <si>
    <t>41122407-002</t>
  </si>
  <si>
    <t>Hoja de bisturi de acero inoxidable</t>
  </si>
  <si>
    <t>LOTE NRO: 138</t>
  </si>
  <si>
    <t>LOTE 138, Contrato Abierto: por Cantidad , Abastecimiento simultáneo: No</t>
  </si>
  <si>
    <t>41104102-003</t>
  </si>
  <si>
    <t>LANCETAS DESECHABLE</t>
  </si>
  <si>
    <t>43</t>
  </si>
  <si>
    <t>86</t>
  </si>
  <si>
    <t>LOTE NRO: 139</t>
  </si>
  <si>
    <t>LOTE 139, Contrato Abierto: por Cantidad , Abastecimiento simultáneo: No</t>
  </si>
  <si>
    <t>41121811-999</t>
  </si>
  <si>
    <t>Kit para extraccion de muestras biologicas</t>
  </si>
  <si>
    <t>54</t>
  </si>
  <si>
    <t>LOTE NRO: 140</t>
  </si>
  <si>
    <t>LOTE 140, Contrato Abierto: por Cantidad , Abastecimiento simultáneo: No</t>
  </si>
  <si>
    <t>42295407-001</t>
  </si>
  <si>
    <t>MASCARILLA QUIRÚRGICA DESCARTABLE</t>
  </si>
  <si>
    <t>352</t>
  </si>
  <si>
    <t>704</t>
  </si>
  <si>
    <t>LOTE NRO: 141</t>
  </si>
  <si>
    <t>LOTE 141, Contrato Abierto: por Cantidad , Abastecimiento simultáneo: No</t>
  </si>
  <si>
    <t>41121804-001</t>
  </si>
  <si>
    <t>MATRAZ AFORADO - 1000 ml</t>
  </si>
  <si>
    <t>MATRAZ AFORADO - 500 ml</t>
  </si>
  <si>
    <t>MATRAZ AFORADO - 100 ml</t>
  </si>
  <si>
    <t>LOTE NRO: 142</t>
  </si>
  <si>
    <t>LOTE 142, Contrato Abierto: por Cantidad , Abastecimiento simultáneo: No</t>
  </si>
  <si>
    <t>41101702-001</t>
  </si>
  <si>
    <t>MORTERO DE PORCELANA (con pillón)</t>
  </si>
  <si>
    <t>LOTE NRO: 143</t>
  </si>
  <si>
    <t>LOTE 143, Contrato Abierto: por Cantidad , Abastecimiento simultáneo: No</t>
  </si>
  <si>
    <t>41104929-999</t>
  </si>
  <si>
    <t>PAPEL DE FILTRO CUALITATIVO</t>
  </si>
  <si>
    <t>LOTE NRO: 144</t>
  </si>
  <si>
    <t>LOTE 144, Contrato Abierto: por Cantidad , Abastecimiento simultáneo: No</t>
  </si>
  <si>
    <t>31201530-001</t>
  </si>
  <si>
    <t>CINTA DE PAPEL DE ALUMINIO</t>
  </si>
  <si>
    <t>ROLLO</t>
  </si>
  <si>
    <t>168</t>
  </si>
  <si>
    <t>336</t>
  </si>
  <si>
    <t>LOTE NRO: 145</t>
  </si>
  <si>
    <t>LOTE 145, Contrato Abierto: por Cantidad , Abastecimiento simultáneo: No</t>
  </si>
  <si>
    <t>41122410-001</t>
  </si>
  <si>
    <t>FILM PARA LABORATORIO</t>
  </si>
  <si>
    <t>55</t>
  </si>
  <si>
    <t>110</t>
  </si>
  <si>
    <t>LOTE NRO: 146</t>
  </si>
  <si>
    <t>LOTE 146, Contrato Abierto: por Cantidad , Abastecimiento simultáneo: No</t>
  </si>
  <si>
    <t>338</t>
  </si>
  <si>
    <t>676</t>
  </si>
  <si>
    <t>LOTE NRO: 147</t>
  </si>
  <si>
    <t>LOTE 147, Contrato Abierto: por Cantidad , Abastecimiento simultáneo: No</t>
  </si>
  <si>
    <t>41116011-010</t>
  </si>
  <si>
    <t>Peroxido de Hidrogeno</t>
  </si>
  <si>
    <t>LOTE NRO: 148</t>
  </si>
  <si>
    <t>LOTE 148, Contrato Abierto: por Cantidad , Abastecimiento simultáneo: No</t>
  </si>
  <si>
    <t>41122601-005</t>
  </si>
  <si>
    <t>PORTA LAMINA</t>
  </si>
  <si>
    <t>LOTE NRO: 149</t>
  </si>
  <si>
    <t>LOTE 149, Contrato Abierto: por Cantidad , Abastecimiento simultáneo: No</t>
  </si>
  <si>
    <t>41103509-001</t>
  </si>
  <si>
    <t>PICETA - 250 ml</t>
  </si>
  <si>
    <t>38</t>
  </si>
  <si>
    <t>76</t>
  </si>
  <si>
    <t>PICETA - 500 ml</t>
  </si>
  <si>
    <t>LOTE NRO: 150</t>
  </si>
  <si>
    <t>LOTE 150, Contrato Abierto: por Cantidad , Abastecimiento simultáneo: No</t>
  </si>
  <si>
    <t>41121511-018</t>
  </si>
  <si>
    <t>PIPETA MULTICANAL</t>
  </si>
  <si>
    <t>LOTE NRO: 151</t>
  </si>
  <si>
    <t>LOTE 151, Contrato Abierto: por Cantidad , Abastecimiento simultáneo: No</t>
  </si>
  <si>
    <t>41121511-002</t>
  </si>
  <si>
    <t>Pipeta automatica con volumen variable</t>
  </si>
  <si>
    <t>LOTE NRO: 152</t>
  </si>
  <si>
    <t>LOTE 152, Contrato Abierto: por Cantidad , Abastecimiento simultáneo: No</t>
  </si>
  <si>
    <t>LOTE NRO: 153</t>
  </si>
  <si>
    <t>LOTE 153, Contrato Abierto: por Cantidad , Abastecimiento simultáneo: No</t>
  </si>
  <si>
    <t>LOTE NRO: 154</t>
  </si>
  <si>
    <t>LOTE 154, Contrato Abierto: por Cantidad , Abastecimiento simultáneo: No</t>
  </si>
  <si>
    <t>PIPETA AUTOMATICA CON VOLUMEN VARIABLE</t>
  </si>
  <si>
    <t>36</t>
  </si>
  <si>
    <t>41121511-001</t>
  </si>
  <si>
    <t>PIPETA AUTOMATICA CON VOLUMEN FIJO - 10 ul.</t>
  </si>
  <si>
    <t>21</t>
  </si>
  <si>
    <t>42</t>
  </si>
  <si>
    <t>PIPETA AUTOMATICA CON VOLUMEN FIJO - 20 ul.</t>
  </si>
  <si>
    <t>PIPETA AUTOMATICA CON VOLUMEN FIJO - 50 ul.</t>
  </si>
  <si>
    <t>17</t>
  </si>
  <si>
    <t>PIPETA AUTOMATICA CON VOLUMEN FIJO - 100 ul.</t>
  </si>
  <si>
    <t>PIPETA AUTOMATICA CON VOLUMEN FIJO - 200 ul.</t>
  </si>
  <si>
    <t>PIPETA AUTOMATICA CON VOLUMEN FIJO - 1000 ul.</t>
  </si>
  <si>
    <t>41121607-001</t>
  </si>
  <si>
    <t>Puntas desechables para pipetas automaticas - Amarillas</t>
  </si>
  <si>
    <t>174</t>
  </si>
  <si>
    <t>348</t>
  </si>
  <si>
    <t>Puntas desechables para pipetas automaticas - Blancas</t>
  </si>
  <si>
    <t>132</t>
  </si>
  <si>
    <t>Puntas desechables para pipetas automaticas - Azules</t>
  </si>
  <si>
    <t>225</t>
  </si>
  <si>
    <t>450</t>
  </si>
  <si>
    <t>Puntas desechables para pipetas automaticas - Blanco o transparente</t>
  </si>
  <si>
    <t>Puntas desechables para pipetas automaticas</t>
  </si>
  <si>
    <t>LOTE NRO: 155</t>
  </si>
  <si>
    <t>LOTE 155, Contrato Abierto: por Cantidad , Abastecimiento simultáneo: No</t>
  </si>
  <si>
    <t>41121511-006</t>
  </si>
  <si>
    <t>PIPETA PARA ERITROSEDIMENTACION DE VIDRIO</t>
  </si>
  <si>
    <t>1.195</t>
  </si>
  <si>
    <t>2.390</t>
  </si>
  <si>
    <t>1.275</t>
  </si>
  <si>
    <t>2.550</t>
  </si>
  <si>
    <t>LOTE NRO: 156</t>
  </si>
  <si>
    <t>LOTE 156, Contrato Abierto: por Cantidad , Abastecimiento simultáneo: No</t>
  </si>
  <si>
    <t>41121509-001</t>
  </si>
  <si>
    <t>PIPETA PASTEUR - 5 ml</t>
  </si>
  <si>
    <t>LOTE NRO: 157</t>
  </si>
  <si>
    <t>LOTE 157, Contrato Abierto: por Cantidad , Abastecimiento simultáneo: No</t>
  </si>
  <si>
    <t>41122101-005</t>
  </si>
  <si>
    <t>PLACA PARA TIPIFICACION</t>
  </si>
  <si>
    <t>520</t>
  </si>
  <si>
    <t>1.040</t>
  </si>
  <si>
    <t>LOTE NRO: 158</t>
  </si>
  <si>
    <t>LOTE 158, Contrato Abierto: por Cantidad , Abastecimiento simultáneo: No</t>
  </si>
  <si>
    <t>41121805-001</t>
  </si>
  <si>
    <t>PROBETA -Vidrio, 50 ml</t>
  </si>
  <si>
    <t>PROBETA - Vidrio, 100 ml</t>
  </si>
  <si>
    <t>PROBETA - Vidrio, 250 ml</t>
  </si>
  <si>
    <t>PROBETA - Vidrio, 500 ml</t>
  </si>
  <si>
    <t>PROBETA - Vidrio, 1000 ml</t>
  </si>
  <si>
    <t>LOTE NRO: 159</t>
  </si>
  <si>
    <t>LOTE 159, Contrato Abierto: por Cantidad , Abastecimiento simultáneo: No</t>
  </si>
  <si>
    <t>63</t>
  </si>
  <si>
    <t>126</t>
  </si>
  <si>
    <t>LOTE NRO: 160</t>
  </si>
  <si>
    <t>LOTE 160, Contrato Abierto: por Cantidad , Abastecimiento simultáneo: No</t>
  </si>
  <si>
    <t>46182001-001</t>
  </si>
  <si>
    <t>TAPA  BOCA</t>
  </si>
  <si>
    <t>277</t>
  </si>
  <si>
    <t>554</t>
  </si>
  <si>
    <t>LOTE NRO: 161</t>
  </si>
  <si>
    <t>LOTE 161, Contrato Abierto: por Cantidad , Abastecimiento simultáneo: No</t>
  </si>
  <si>
    <t>41122502-003</t>
  </si>
  <si>
    <t>TAPON DE GOMA</t>
  </si>
  <si>
    <t>41122502-005</t>
  </si>
  <si>
    <t>TAPONES DE PLÁSTICO</t>
  </si>
  <si>
    <t>7.600</t>
  </si>
  <si>
    <t>15.200</t>
  </si>
  <si>
    <t>LOTE NRO: 162</t>
  </si>
  <si>
    <t>LOTE 162, Contrato Abierto: por Cantidad , Abastecimiento simultáneo: No</t>
  </si>
  <si>
    <t>42281807-001</t>
  </si>
  <si>
    <t>TESTIGOS DE ESTERILIZACIÓN PARA AUTOCLAVE</t>
  </si>
  <si>
    <t>160</t>
  </si>
  <si>
    <t>42281807-002</t>
  </si>
  <si>
    <t>TESTIGOS DE ESTERILIZACIÓN PARA ESTUFA</t>
  </si>
  <si>
    <t>67</t>
  </si>
  <si>
    <t>134</t>
  </si>
  <si>
    <t>LOTE NRO: 163</t>
  </si>
  <si>
    <t>LOTE 163, Contrato Abierto: por Cantidad , Abastecimiento simultáneo: No</t>
  </si>
  <si>
    <t>41112221-001</t>
  </si>
  <si>
    <t>TERMOMETRO (De alcohol, rango -20 a +150 °C)</t>
  </si>
  <si>
    <t>LOTE NRO: 164</t>
  </si>
  <si>
    <t>LOTE 164, Contrato Abierto: por Cantidad , Abastecimiento simultáneo: No</t>
  </si>
  <si>
    <t>41121701-015</t>
  </si>
  <si>
    <t>TUBO TAPA ROSCA AUTOCLAVABLE</t>
  </si>
  <si>
    <t>5.250</t>
  </si>
  <si>
    <t>10.500</t>
  </si>
  <si>
    <t>6.950</t>
  </si>
  <si>
    <t>13.900</t>
  </si>
  <si>
    <t>LOTE NRO: 165</t>
  </si>
  <si>
    <t>LOTE 165, Contrato Abierto: por Cantidad , Abastecimiento simultáneo: No</t>
  </si>
  <si>
    <t>41121702-003</t>
  </si>
  <si>
    <t>TUBOS DE CENTRÍFUGA CONICOS DE PLÁSTICO</t>
  </si>
  <si>
    <t>43.600</t>
  </si>
  <si>
    <t>87.200</t>
  </si>
  <si>
    <t>4.100</t>
  </si>
  <si>
    <t>8.200</t>
  </si>
  <si>
    <t>LOTE NRO: 166</t>
  </si>
  <si>
    <t>LOTE 166, Contrato Abierto: por Cantidad , Abastecimiento simultáneo: No</t>
  </si>
  <si>
    <t>TUBO DE  PLASTICO - 5 ml.</t>
  </si>
  <si>
    <t>32.100</t>
  </si>
  <si>
    <t>64.200</t>
  </si>
  <si>
    <t>LOTE NRO: 167</t>
  </si>
  <si>
    <t>LOTE 167, Contrato Abierto: por Cantidad , Abastecimiento simultáneo: No</t>
  </si>
  <si>
    <t>41121701-004</t>
  </si>
  <si>
    <t>Tubos de ensayo de vidrio</t>
  </si>
  <si>
    <t>LOTE NRO: 168</t>
  </si>
  <si>
    <t>LOTE 168, Contrato Abierto: por Cantidad , Abastecimiento simultáneo: No</t>
  </si>
  <si>
    <t>LOTE NRO: 169</t>
  </si>
  <si>
    <t>LOTE 169, Contrato Abierto: por Cantidad , Abastecimiento simultáneo: No</t>
  </si>
  <si>
    <t>41121701-010</t>
  </si>
  <si>
    <t>TUBO DE ENSAYO CON TAPA ROSCA - 12 x 100 mm</t>
  </si>
  <si>
    <t>LOTE NRO: 170</t>
  </si>
  <si>
    <t>LOTE 170, Contrato Abierto: por Cantidad , Abastecimiento simultáneo: No</t>
  </si>
  <si>
    <t>TUBO DE ENSAYO CON TAPA ROSCA - 16 x 105 mm</t>
  </si>
  <si>
    <t>10.320</t>
  </si>
  <si>
    <t>20.640</t>
  </si>
  <si>
    <t>LOTE NRO: 171</t>
  </si>
  <si>
    <t>LOTE 171, Contrato Abierto: por Cantidad , Abastecimiento simultáneo: No</t>
  </si>
  <si>
    <t>41121816-001</t>
  </si>
  <si>
    <t>Tubo de vidrio para laboratorio</t>
  </si>
  <si>
    <t>LOTE NRO: 172</t>
  </si>
  <si>
    <t>LOTE 172, Contrato Abierto: por Cantidad , Abastecimiento simultáneo: No</t>
  </si>
  <si>
    <t>40142122-001</t>
  </si>
  <si>
    <t>TUBOS DE VIDRIO CON TAPA - 13 x 100 mm</t>
  </si>
  <si>
    <t>3.050</t>
  </si>
  <si>
    <t>6.100</t>
  </si>
  <si>
    <t>LOTE NRO: 173</t>
  </si>
  <si>
    <t>LOTE 173, Contrato Abierto: por Cantidad , Abastecimiento simultáneo: No</t>
  </si>
  <si>
    <t>41121802-001</t>
  </si>
  <si>
    <t>VARILLA DE VIDRIO</t>
  </si>
  <si>
    <t>LOTE NRO: 174</t>
  </si>
  <si>
    <t>LOTE 174, Contrato Abierto: por Cantidad , Abastecimiento simultáneo: No</t>
  </si>
  <si>
    <t>41121803-001</t>
  </si>
  <si>
    <t>VASO PRECIPITADO</t>
  </si>
  <si>
    <t>33</t>
  </si>
  <si>
    <t>LOTE NRO: 175</t>
  </si>
  <si>
    <t>LOTE 175, Contrato Abierto: por Cantidad , Abastecimiento simultáneo: No</t>
  </si>
  <si>
    <t>LOTE NRO: 176</t>
  </si>
  <si>
    <t>LOTE 176, Contrato Abierto: por Cantidad , Abastecimiento simultáneo: No</t>
  </si>
  <si>
    <t>41123304-001</t>
  </si>
  <si>
    <t>Cajas de Congelacion de Carton</t>
  </si>
  <si>
    <t>LOTE NRO: 177</t>
  </si>
  <si>
    <t>LOTE 177, Contrato Abierto: por Cantidad , Abastecimiento simultáneo: No</t>
  </si>
  <si>
    <t>LOTE NRO: 178</t>
  </si>
  <si>
    <t>LOTE 178, Contrato Abierto: por Cantidad , Abastecimiento simultáneo: No</t>
  </si>
  <si>
    <t>5</t>
  </si>
  <si>
    <t>LOTE NRO: 179</t>
  </si>
  <si>
    <t>LOTE 179, Contrato Abierto: por Cantidad , Abastecimiento simultáneo: No</t>
  </si>
  <si>
    <t>LOTE NRO: 180</t>
  </si>
  <si>
    <t>LOTE 180, Contrato Abierto: por Cantidad , Abastecimiento simultáneo: No</t>
  </si>
  <si>
    <t>41121701-012</t>
  </si>
  <si>
    <t>Tubo para PCR</t>
  </si>
  <si>
    <t>LOTE NRO: 181</t>
  </si>
  <si>
    <t>LOTE 181, Contrato Abierto: por Cantidad , Abastecimiento simultáneo: No</t>
  </si>
  <si>
    <t>LOTE NRO: 182</t>
  </si>
  <si>
    <t>LOTE 182, Contrato Abierto: por Cantidad , Abastecimiento simultáneo: No</t>
  </si>
  <si>
    <t>Tubo de centrifuga conicos de plastico</t>
  </si>
  <si>
    <t>LOTE NRO: 183</t>
  </si>
  <si>
    <t>LOTE 183, Contrato Abierto: por Cantidad , Abastecimiento simultáneo: No</t>
  </si>
  <si>
    <t>LOTE NRO: 184</t>
  </si>
  <si>
    <t>LOTE 184, Contrato Abierto: por Cantidad , Abastecimiento simultáneo: No</t>
  </si>
  <si>
    <t>41116130-284</t>
  </si>
  <si>
    <t>Potasio biftalato p. a.</t>
  </si>
  <si>
    <t>Gramos</t>
  </si>
  <si>
    <t>LOTE NRO: 185</t>
  </si>
  <si>
    <t>LOTE 185, Contrato Abierto: por Cantidad , Abastecimiento simultáneo: No</t>
  </si>
  <si>
    <t>41121511-008</t>
  </si>
  <si>
    <t>Pipeta de vidrio</t>
  </si>
  <si>
    <t>LOTE NRO: 186</t>
  </si>
  <si>
    <t>LOTE 186, Contrato Abierto: por Cantidad , Abastecimiento simultáneo: No</t>
  </si>
  <si>
    <t>41121808-005</t>
  </si>
  <si>
    <t>Bureta graduada</t>
  </si>
  <si>
    <t>LOTE NRO: 187</t>
  </si>
  <si>
    <t>LOTE 187, Contrato Abierto: por Cantidad , Abastecimiento simultáneo: No</t>
  </si>
  <si>
    <t>41121808-004</t>
  </si>
  <si>
    <t>Pinza para Bureta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</si>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</sst>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27</v>
      </c>
      <c r="C9" s="6" t="s">
        <v>28</v>
      </c>
      <c r="D9" s="6" t="s">
        <v>16</v>
      </c>
      <c r="E9" s="6" t="s">
        <v>17</v>
      </c>
      <c r="F9" s="6" t="s">
        <v>29</v>
      </c>
      <c r="G9" s="6" t="s">
        <v>30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 t="s">
        <v>17</v>
      </c>
      <c r="F10" s="6" t="s">
        <v>33</v>
      </c>
      <c r="G10" s="6" t="s">
        <v>34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35</v>
      </c>
    </row>
    <row r="12" ht="15">
      <c r="A12" s="4" t="s">
        <v>36</v>
      </c>
    </row>
    <row r="13" ht="15">
      <c r="A13" s="8" t="s">
        <v>37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42</v>
      </c>
      <c r="G15" s="6" t="s">
        <v>43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35</v>
      </c>
    </row>
    <row r="17" ht="15">
      <c r="A17" s="4" t="s">
        <v>44</v>
      </c>
    </row>
    <row r="18" ht="15">
      <c r="A18" s="8" t="s">
        <v>45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46</v>
      </c>
      <c r="C20" s="6" t="s">
        <v>47</v>
      </c>
      <c r="D20" s="6" t="s">
        <v>40</v>
      </c>
      <c r="E20" s="6" t="s">
        <v>41</v>
      </c>
      <c r="F20" s="6" t="s">
        <v>48</v>
      </c>
      <c r="G20" s="6" t="s">
        <v>49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35</v>
      </c>
    </row>
    <row r="22" ht="15">
      <c r="A22" s="4" t="s">
        <v>50</v>
      </c>
    </row>
    <row r="23" ht="15">
      <c r="A23" s="8" t="s">
        <v>51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52</v>
      </c>
      <c r="C25" s="6" t="s">
        <v>53</v>
      </c>
      <c r="D25" s="6" t="s">
        <v>40</v>
      </c>
      <c r="E25" s="6" t="s">
        <v>41</v>
      </c>
      <c r="F25" s="6" t="s">
        <v>54</v>
      </c>
      <c r="G25" s="6" t="s">
        <v>55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35</v>
      </c>
    </row>
    <row r="27" ht="15">
      <c r="A27" s="4" t="s">
        <v>56</v>
      </c>
    </row>
    <row r="28" ht="15">
      <c r="A28" s="8" t="s">
        <v>57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58</v>
      </c>
      <c r="C30" s="6" t="s">
        <v>59</v>
      </c>
      <c r="D30" s="6" t="s">
        <v>40</v>
      </c>
      <c r="E30" s="6" t="s">
        <v>41</v>
      </c>
      <c r="F30" s="6" t="s">
        <v>60</v>
      </c>
      <c r="G30" s="6" t="s">
        <v>61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35</v>
      </c>
    </row>
    <row r="32" ht="15">
      <c r="A32" s="4" t="s">
        <v>62</v>
      </c>
    </row>
    <row r="33" ht="15">
      <c r="A33" s="8" t="s">
        <v>63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64</v>
      </c>
      <c r="C35" s="6" t="s">
        <v>65</v>
      </c>
      <c r="D35" s="6" t="s">
        <v>40</v>
      </c>
      <c r="E35" s="6" t="s">
        <v>41</v>
      </c>
      <c r="F35" s="6" t="s">
        <v>66</v>
      </c>
      <c r="G35" s="6" t="s">
        <v>67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2</v>
      </c>
      <c r="B36" s="6" t="s">
        <v>68</v>
      </c>
      <c r="C36" s="6" t="s">
        <v>69</v>
      </c>
      <c r="D36" s="6" t="s">
        <v>40</v>
      </c>
      <c r="E36" s="6" t="s">
        <v>41</v>
      </c>
      <c r="F36" s="6" t="s">
        <v>70</v>
      </c>
      <c r="G36" s="6" t="s">
        <v>71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</v>
      </c>
      <c r="B37" s="6" t="s">
        <v>72</v>
      </c>
      <c r="C37" s="6" t="s">
        <v>73</v>
      </c>
      <c r="D37" s="6" t="s">
        <v>40</v>
      </c>
      <c r="E37" s="6" t="s">
        <v>41</v>
      </c>
      <c r="F37" s="6" t="s">
        <v>74</v>
      </c>
      <c r="G37" s="6" t="s">
        <v>75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35</v>
      </c>
    </row>
    <row r="39" ht="15">
      <c r="A39" s="4" t="s">
        <v>76</v>
      </c>
    </row>
    <row r="40" ht="15">
      <c r="A40" s="8" t="s">
        <v>77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78</v>
      </c>
      <c r="C42" s="6" t="s">
        <v>79</v>
      </c>
      <c r="D42" s="6" t="s">
        <v>16</v>
      </c>
      <c r="E42" s="6" t="s">
        <v>17</v>
      </c>
      <c r="F42" s="6" t="s">
        <v>80</v>
      </c>
      <c r="G42" s="6" t="s">
        <v>81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</v>
      </c>
      <c r="B43" s="6" t="s">
        <v>82</v>
      </c>
      <c r="C43" s="6" t="s">
        <v>83</v>
      </c>
      <c r="D43" s="6" t="s">
        <v>16</v>
      </c>
      <c r="E43" s="6" t="s">
        <v>17</v>
      </c>
      <c r="F43" s="6" t="s">
        <v>84</v>
      </c>
      <c r="G43" s="6" t="s">
        <v>85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3</v>
      </c>
      <c r="B44" s="6" t="s">
        <v>86</v>
      </c>
      <c r="C44" s="6" t="s">
        <v>87</v>
      </c>
      <c r="D44" s="6" t="s">
        <v>16</v>
      </c>
      <c r="E44" s="6" t="s">
        <v>17</v>
      </c>
      <c r="F44" s="6" t="s">
        <v>88</v>
      </c>
      <c r="G44" s="6" t="s">
        <v>89</v>
      </c>
      <c r="H44" s="6" t="s">
        <v>20</v>
      </c>
      <c r="I44" s="6" t="s">
        <v>20</v>
      </c>
      <c r="J44" s="6" t="s">
        <v>20</v>
      </c>
      <c r="K44" s="6">
        <f>J44*G44</f>
      </c>
    </row>
    <row r="45" ht="15">
      <c r="J45" t="s">
        <v>35</v>
      </c>
    </row>
    <row r="46" ht="15">
      <c r="A46" s="4" t="s">
        <v>90</v>
      </c>
    </row>
    <row r="47" ht="15">
      <c r="A47" s="8" t="s">
        <v>91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92</v>
      </c>
      <c r="C49" s="6" t="s">
        <v>93</v>
      </c>
      <c r="D49" s="6" t="s">
        <v>40</v>
      </c>
      <c r="E49" s="6" t="s">
        <v>41</v>
      </c>
      <c r="F49" s="6" t="s">
        <v>94</v>
      </c>
      <c r="G49" s="6" t="s">
        <v>54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35</v>
      </c>
    </row>
    <row r="51" ht="15">
      <c r="A51" s="4" t="s">
        <v>95</v>
      </c>
    </row>
    <row r="52" ht="15">
      <c r="A52" s="8" t="s">
        <v>96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97</v>
      </c>
      <c r="C54" s="6" t="s">
        <v>98</v>
      </c>
      <c r="D54" s="6" t="s">
        <v>16</v>
      </c>
      <c r="E54" s="6" t="s">
        <v>17</v>
      </c>
      <c r="F54" s="6" t="s">
        <v>99</v>
      </c>
      <c r="G54" s="6" t="s">
        <v>100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2</v>
      </c>
      <c r="B55" s="6" t="s">
        <v>101</v>
      </c>
      <c r="C55" s="6" t="s">
        <v>102</v>
      </c>
      <c r="D55" s="6" t="s">
        <v>40</v>
      </c>
      <c r="E55" s="6" t="s">
        <v>17</v>
      </c>
      <c r="F55" s="6" t="s">
        <v>54</v>
      </c>
      <c r="G55" s="6" t="s">
        <v>55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3</v>
      </c>
      <c r="B56" s="6" t="s">
        <v>103</v>
      </c>
      <c r="C56" s="6" t="s">
        <v>104</v>
      </c>
      <c r="D56" s="6" t="s">
        <v>40</v>
      </c>
      <c r="E56" s="6" t="s">
        <v>17</v>
      </c>
      <c r="F56" s="6" t="s">
        <v>54</v>
      </c>
      <c r="G56" s="6" t="s">
        <v>55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4</v>
      </c>
      <c r="B57" s="6" t="s">
        <v>105</v>
      </c>
      <c r="C57" s="6" t="s">
        <v>106</v>
      </c>
      <c r="D57" s="6" t="s">
        <v>40</v>
      </c>
      <c r="E57" s="6" t="s">
        <v>17</v>
      </c>
      <c r="F57" s="6" t="s">
        <v>54</v>
      </c>
      <c r="G57" s="6" t="s">
        <v>55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</v>
      </c>
      <c r="B58" s="6" t="s">
        <v>107</v>
      </c>
      <c r="C58" s="6" t="s">
        <v>108</v>
      </c>
      <c r="D58" s="6" t="s">
        <v>40</v>
      </c>
      <c r="E58" s="6" t="s">
        <v>17</v>
      </c>
      <c r="F58" s="6" t="s">
        <v>54</v>
      </c>
      <c r="G58" s="6" t="s">
        <v>55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35</v>
      </c>
    </row>
    <row r="60" ht="15">
      <c r="A60" s="4" t="s">
        <v>109</v>
      </c>
    </row>
    <row r="61" ht="15">
      <c r="A61" s="8" t="s">
        <v>110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111</v>
      </c>
      <c r="C63" s="6" t="s">
        <v>112</v>
      </c>
      <c r="D63" s="6" t="s">
        <v>40</v>
      </c>
      <c r="E63" s="6" t="s">
        <v>113</v>
      </c>
      <c r="F63" s="6" t="s">
        <v>114</v>
      </c>
      <c r="G63" s="6" t="s">
        <v>115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35</v>
      </c>
    </row>
    <row r="65" ht="15">
      <c r="A65" s="4" t="s">
        <v>116</v>
      </c>
    </row>
    <row r="66" ht="15">
      <c r="A66" s="8" t="s">
        <v>117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118</v>
      </c>
      <c r="C68" s="6" t="s">
        <v>119</v>
      </c>
      <c r="D68" s="6" t="s">
        <v>16</v>
      </c>
      <c r="E68" s="6" t="s">
        <v>17</v>
      </c>
      <c r="F68" s="6" t="s">
        <v>120</v>
      </c>
      <c r="G68" s="6" t="s">
        <v>121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35</v>
      </c>
    </row>
    <row r="70" ht="15">
      <c r="A70" s="4" t="s">
        <v>122</v>
      </c>
    </row>
    <row r="71" ht="15">
      <c r="A71" s="8" t="s">
        <v>123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124</v>
      </c>
      <c r="C73" s="6" t="s">
        <v>125</v>
      </c>
      <c r="D73" s="6" t="s">
        <v>16</v>
      </c>
      <c r="E73" s="6" t="s">
        <v>17</v>
      </c>
      <c r="F73" s="6" t="s">
        <v>126</v>
      </c>
      <c r="G73" s="6" t="s">
        <v>120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2</v>
      </c>
      <c r="B74" s="6" t="s">
        <v>124</v>
      </c>
      <c r="C74" s="6" t="s">
        <v>127</v>
      </c>
      <c r="D74" s="6" t="s">
        <v>16</v>
      </c>
      <c r="E74" s="6" t="s">
        <v>17</v>
      </c>
      <c r="F74" s="6" t="s">
        <v>126</v>
      </c>
      <c r="G74" s="6" t="s">
        <v>120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35</v>
      </c>
    </row>
    <row r="76" ht="15">
      <c r="A76" s="4" t="s">
        <v>128</v>
      </c>
    </row>
    <row r="77" ht="15">
      <c r="A77" s="8" t="s">
        <v>129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130</v>
      </c>
      <c r="C79" s="6" t="s">
        <v>131</v>
      </c>
      <c r="D79" s="6" t="s">
        <v>16</v>
      </c>
      <c r="E79" s="6" t="s">
        <v>17</v>
      </c>
      <c r="F79" s="6" t="s">
        <v>132</v>
      </c>
      <c r="G79" s="6" t="s">
        <v>133</v>
      </c>
      <c r="H79" s="6" t="s">
        <v>20</v>
      </c>
      <c r="I79" s="6" t="s">
        <v>20</v>
      </c>
      <c r="J79" s="6" t="s">
        <v>20</v>
      </c>
      <c r="K79" s="6">
        <f>J79*G79</f>
      </c>
    </row>
    <row r="80" ht="15">
      <c r="J80" t="s">
        <v>35</v>
      </c>
    </row>
    <row r="81" ht="15">
      <c r="A81" s="4" t="s">
        <v>134</v>
      </c>
    </row>
    <row r="82" ht="15">
      <c r="A82" s="8" t="s">
        <v>135</v>
      </c>
    </row>
    <row r="83" spans="1:11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  <c r="K83" t="s">
        <v>13</v>
      </c>
    </row>
    <row r="84" spans="1:11" ht="15">
      <c r="A84" s="5">
        <v>1</v>
      </c>
      <c r="B84" s="6" t="s">
        <v>130</v>
      </c>
      <c r="C84" s="6" t="s">
        <v>136</v>
      </c>
      <c r="D84" s="6" t="s">
        <v>16</v>
      </c>
      <c r="E84" s="6" t="s">
        <v>17</v>
      </c>
      <c r="F84" s="6" t="s">
        <v>132</v>
      </c>
      <c r="G84" s="6" t="s">
        <v>133</v>
      </c>
      <c r="H84" s="6" t="s">
        <v>20</v>
      </c>
      <c r="I84" s="6" t="s">
        <v>20</v>
      </c>
      <c r="J84" s="6" t="s">
        <v>20</v>
      </c>
      <c r="K84" s="6">
        <f>J84*G84</f>
      </c>
    </row>
    <row r="85" ht="15">
      <c r="J85" t="s">
        <v>35</v>
      </c>
    </row>
    <row r="86" ht="15">
      <c r="A86" s="4" t="s">
        <v>137</v>
      </c>
    </row>
    <row r="87" ht="15">
      <c r="A87" s="8" t="s">
        <v>138</v>
      </c>
    </row>
    <row r="88" spans="1:11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  <c r="K88" t="s">
        <v>13</v>
      </c>
    </row>
    <row r="89" spans="1:11" ht="15">
      <c r="A89" s="5">
        <v>1</v>
      </c>
      <c r="B89" s="6" t="s">
        <v>130</v>
      </c>
      <c r="C89" s="6" t="s">
        <v>139</v>
      </c>
      <c r="D89" s="6" t="s">
        <v>16</v>
      </c>
      <c r="E89" s="6" t="s">
        <v>17</v>
      </c>
      <c r="F89" s="6" t="s">
        <v>132</v>
      </c>
      <c r="G89" s="6" t="s">
        <v>133</v>
      </c>
      <c r="H89" s="6" t="s">
        <v>20</v>
      </c>
      <c r="I89" s="6" t="s">
        <v>20</v>
      </c>
      <c r="J89" s="6" t="s">
        <v>20</v>
      </c>
      <c r="K89" s="6">
        <f>J89*G89</f>
      </c>
    </row>
    <row r="90" ht="15">
      <c r="J90" t="s">
        <v>35</v>
      </c>
    </row>
    <row r="91" ht="15">
      <c r="A91" s="4" t="s">
        <v>140</v>
      </c>
    </row>
    <row r="92" ht="15">
      <c r="A92" s="8" t="s">
        <v>141</v>
      </c>
    </row>
    <row r="93" spans="1:11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</row>
    <row r="94" spans="1:11" ht="15">
      <c r="A94" s="5">
        <v>1</v>
      </c>
      <c r="B94" s="6" t="s">
        <v>142</v>
      </c>
      <c r="C94" s="6" t="s">
        <v>143</v>
      </c>
      <c r="D94" s="6" t="s">
        <v>16</v>
      </c>
      <c r="E94" s="6" t="s">
        <v>17</v>
      </c>
      <c r="F94" s="6" t="s">
        <v>144</v>
      </c>
      <c r="G94" s="6" t="s">
        <v>145</v>
      </c>
      <c r="H94" s="6" t="s">
        <v>20</v>
      </c>
      <c r="I94" s="6" t="s">
        <v>20</v>
      </c>
      <c r="J94" s="6" t="s">
        <v>20</v>
      </c>
      <c r="K94" s="6">
        <f>J94*G94</f>
      </c>
    </row>
    <row r="95" ht="15">
      <c r="J95" t="s">
        <v>35</v>
      </c>
    </row>
    <row r="96" ht="15">
      <c r="A96" s="4" t="s">
        <v>146</v>
      </c>
    </row>
    <row r="97" ht="15">
      <c r="A97" s="8" t="s">
        <v>147</v>
      </c>
    </row>
    <row r="98" spans="1:11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  <c r="K98" t="s">
        <v>13</v>
      </c>
    </row>
    <row r="99" spans="1:11" ht="15">
      <c r="A99" s="5">
        <v>1</v>
      </c>
      <c r="B99" s="6" t="s">
        <v>148</v>
      </c>
      <c r="C99" s="6" t="s">
        <v>149</v>
      </c>
      <c r="D99" s="6" t="s">
        <v>40</v>
      </c>
      <c r="E99" s="6" t="s">
        <v>41</v>
      </c>
      <c r="F99" s="6" t="s">
        <v>150</v>
      </c>
      <c r="G99" s="6" t="s">
        <v>151</v>
      </c>
      <c r="H99" s="6" t="s">
        <v>20</v>
      </c>
      <c r="I99" s="6" t="s">
        <v>20</v>
      </c>
      <c r="J99" s="6" t="s">
        <v>20</v>
      </c>
      <c r="K99" s="6">
        <f>J99*G99</f>
      </c>
    </row>
    <row r="100" ht="15">
      <c r="J100" t="s">
        <v>35</v>
      </c>
    </row>
    <row r="101" ht="15">
      <c r="A101" s="4" t="s">
        <v>152</v>
      </c>
    </row>
    <row r="102" ht="15">
      <c r="A102" s="8" t="s">
        <v>153</v>
      </c>
    </row>
    <row r="103" spans="1:11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  <c r="K103" t="s">
        <v>13</v>
      </c>
    </row>
    <row r="104" spans="1:11" ht="15">
      <c r="A104" s="5">
        <v>1</v>
      </c>
      <c r="B104" s="6" t="s">
        <v>154</v>
      </c>
      <c r="C104" s="6" t="s">
        <v>155</v>
      </c>
      <c r="D104" s="6" t="s">
        <v>40</v>
      </c>
      <c r="E104" s="6" t="s">
        <v>41</v>
      </c>
      <c r="F104" s="6" t="s">
        <v>114</v>
      </c>
      <c r="G104" s="6" t="s">
        <v>115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ht="15">
      <c r="J105" t="s">
        <v>35</v>
      </c>
    </row>
    <row r="106" ht="15">
      <c r="A106" s="4" t="s">
        <v>156</v>
      </c>
    </row>
    <row r="107" ht="15">
      <c r="A107" s="8" t="s">
        <v>157</v>
      </c>
    </row>
    <row r="108" spans="1:11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  <c r="K108" t="s">
        <v>13</v>
      </c>
    </row>
    <row r="109" spans="1:11" ht="15">
      <c r="A109" s="5">
        <v>1</v>
      </c>
      <c r="B109" s="6" t="s">
        <v>158</v>
      </c>
      <c r="C109" s="6" t="s">
        <v>159</v>
      </c>
      <c r="D109" s="6" t="s">
        <v>16</v>
      </c>
      <c r="E109" s="6" t="s">
        <v>17</v>
      </c>
      <c r="F109" s="6" t="s">
        <v>160</v>
      </c>
      <c r="G109" s="6" t="s">
        <v>161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ht="15">
      <c r="J110" t="s">
        <v>35</v>
      </c>
    </row>
    <row r="111" ht="15">
      <c r="A111" s="4" t="s">
        <v>162</v>
      </c>
    </row>
    <row r="112" ht="15">
      <c r="A112" s="8" t="s">
        <v>163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164</v>
      </c>
      <c r="C114" s="6" t="s">
        <v>165</v>
      </c>
      <c r="D114" s="6" t="s">
        <v>16</v>
      </c>
      <c r="E114" s="6" t="s">
        <v>17</v>
      </c>
      <c r="F114" s="6" t="s">
        <v>166</v>
      </c>
      <c r="G114" s="6" t="s">
        <v>167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2</v>
      </c>
      <c r="B115" s="6" t="s">
        <v>168</v>
      </c>
      <c r="C115" s="6" t="s">
        <v>169</v>
      </c>
      <c r="D115" s="6" t="s">
        <v>16</v>
      </c>
      <c r="E115" s="6" t="s">
        <v>17</v>
      </c>
      <c r="F115" s="6" t="s">
        <v>166</v>
      </c>
      <c r="G115" s="6" t="s">
        <v>167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3</v>
      </c>
      <c r="B116" s="6" t="s">
        <v>170</v>
      </c>
      <c r="C116" s="6" t="s">
        <v>171</v>
      </c>
      <c r="D116" s="6" t="s">
        <v>16</v>
      </c>
      <c r="E116" s="6" t="s">
        <v>17</v>
      </c>
      <c r="F116" s="6" t="s">
        <v>172</v>
      </c>
      <c r="G116" s="6" t="s">
        <v>173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4</v>
      </c>
      <c r="B117" s="6" t="s">
        <v>174</v>
      </c>
      <c r="C117" s="6" t="s">
        <v>175</v>
      </c>
      <c r="D117" s="6" t="s">
        <v>16</v>
      </c>
      <c r="E117" s="6" t="s">
        <v>17</v>
      </c>
      <c r="F117" s="6" t="s">
        <v>172</v>
      </c>
      <c r="G117" s="6" t="s">
        <v>173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5</v>
      </c>
      <c r="B118" s="6" t="s">
        <v>176</v>
      </c>
      <c r="C118" s="6" t="s">
        <v>177</v>
      </c>
      <c r="D118" s="6" t="s">
        <v>16</v>
      </c>
      <c r="E118" s="6" t="s">
        <v>17</v>
      </c>
      <c r="F118" s="6" t="s">
        <v>172</v>
      </c>
      <c r="G118" s="6" t="s">
        <v>173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6</v>
      </c>
      <c r="B119" s="6" t="s">
        <v>178</v>
      </c>
      <c r="C119" s="6" t="s">
        <v>179</v>
      </c>
      <c r="D119" s="6" t="s">
        <v>16</v>
      </c>
      <c r="E119" s="6" t="s">
        <v>17</v>
      </c>
      <c r="F119" s="6" t="s">
        <v>172</v>
      </c>
      <c r="G119" s="6" t="s">
        <v>173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7</v>
      </c>
      <c r="B120" s="6" t="s">
        <v>180</v>
      </c>
      <c r="C120" s="6" t="s">
        <v>181</v>
      </c>
      <c r="D120" s="6" t="s">
        <v>16</v>
      </c>
      <c r="E120" s="6" t="s">
        <v>17</v>
      </c>
      <c r="F120" s="6" t="s">
        <v>172</v>
      </c>
      <c r="G120" s="6" t="s">
        <v>173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8</v>
      </c>
      <c r="B121" s="6" t="s">
        <v>182</v>
      </c>
      <c r="C121" s="6" t="s">
        <v>183</v>
      </c>
      <c r="D121" s="6" t="s">
        <v>16</v>
      </c>
      <c r="E121" s="6" t="s">
        <v>17</v>
      </c>
      <c r="F121" s="6" t="s">
        <v>172</v>
      </c>
      <c r="G121" s="6" t="s">
        <v>173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9</v>
      </c>
      <c r="B122" s="6" t="s">
        <v>184</v>
      </c>
      <c r="C122" s="6" t="s">
        <v>185</v>
      </c>
      <c r="D122" s="6" t="s">
        <v>16</v>
      </c>
      <c r="E122" s="6" t="s">
        <v>17</v>
      </c>
      <c r="F122" s="6" t="s">
        <v>161</v>
      </c>
      <c r="G122" s="6" t="s">
        <v>186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10</v>
      </c>
      <c r="B123" s="6" t="s">
        <v>187</v>
      </c>
      <c r="C123" s="6" t="s">
        <v>188</v>
      </c>
      <c r="D123" s="6" t="s">
        <v>16</v>
      </c>
      <c r="E123" s="6" t="s">
        <v>17</v>
      </c>
      <c r="F123" s="6" t="s">
        <v>161</v>
      </c>
      <c r="G123" s="6" t="s">
        <v>186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11</v>
      </c>
      <c r="B124" s="6" t="s">
        <v>189</v>
      </c>
      <c r="C124" s="6" t="s">
        <v>190</v>
      </c>
      <c r="D124" s="6" t="s">
        <v>16</v>
      </c>
      <c r="E124" s="6" t="s">
        <v>17</v>
      </c>
      <c r="F124" s="6" t="s">
        <v>161</v>
      </c>
      <c r="G124" s="6" t="s">
        <v>186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12</v>
      </c>
      <c r="B125" s="6" t="s">
        <v>189</v>
      </c>
      <c r="C125" s="6" t="s">
        <v>191</v>
      </c>
      <c r="D125" s="6" t="s">
        <v>16</v>
      </c>
      <c r="E125" s="6" t="s">
        <v>17</v>
      </c>
      <c r="F125" s="6" t="s">
        <v>161</v>
      </c>
      <c r="G125" s="6" t="s">
        <v>186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13</v>
      </c>
      <c r="B126" s="6" t="s">
        <v>192</v>
      </c>
      <c r="C126" s="6" t="s">
        <v>193</v>
      </c>
      <c r="D126" s="6" t="s">
        <v>16</v>
      </c>
      <c r="E126" s="6" t="s">
        <v>17</v>
      </c>
      <c r="F126" s="6" t="s">
        <v>166</v>
      </c>
      <c r="G126" s="6" t="s">
        <v>167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14</v>
      </c>
      <c r="B127" s="6" t="s">
        <v>194</v>
      </c>
      <c r="C127" s="6" t="s">
        <v>195</v>
      </c>
      <c r="D127" s="6" t="s">
        <v>16</v>
      </c>
      <c r="E127" s="6" t="s">
        <v>17</v>
      </c>
      <c r="F127" s="6" t="s">
        <v>166</v>
      </c>
      <c r="G127" s="6" t="s">
        <v>167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ht="15">
      <c r="J128" t="s">
        <v>35</v>
      </c>
    </row>
    <row r="129" ht="15">
      <c r="A129" s="4" t="s">
        <v>196</v>
      </c>
    </row>
    <row r="130" ht="15">
      <c r="A130" s="8" t="s">
        <v>197</v>
      </c>
    </row>
    <row r="131" spans="1:11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  <c r="K131" t="s">
        <v>13</v>
      </c>
    </row>
    <row r="132" spans="1:11" ht="15">
      <c r="A132" s="5">
        <v>1</v>
      </c>
      <c r="B132" s="6" t="s">
        <v>198</v>
      </c>
      <c r="C132" s="6" t="s">
        <v>199</v>
      </c>
      <c r="D132" s="6" t="s">
        <v>16</v>
      </c>
      <c r="E132" s="6" t="s">
        <v>17</v>
      </c>
      <c r="F132" s="6" t="s">
        <v>200</v>
      </c>
      <c r="G132" s="6" t="s">
        <v>29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2</v>
      </c>
      <c r="B133" s="6" t="s">
        <v>201</v>
      </c>
      <c r="C133" s="6" t="s">
        <v>202</v>
      </c>
      <c r="D133" s="6" t="s">
        <v>16</v>
      </c>
      <c r="E133" s="6" t="s">
        <v>17</v>
      </c>
      <c r="F133" s="6" t="s">
        <v>203</v>
      </c>
      <c r="G133" s="6" t="s">
        <v>200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3</v>
      </c>
      <c r="B134" s="6" t="s">
        <v>204</v>
      </c>
      <c r="C134" s="6" t="s">
        <v>205</v>
      </c>
      <c r="D134" s="6" t="s">
        <v>16</v>
      </c>
      <c r="E134" s="6" t="s">
        <v>17</v>
      </c>
      <c r="F134" s="6" t="s">
        <v>206</v>
      </c>
      <c r="G134" s="6" t="s">
        <v>18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ht="15">
      <c r="J135" t="s">
        <v>35</v>
      </c>
    </row>
    <row r="136" ht="15">
      <c r="A136" s="4" t="s">
        <v>207</v>
      </c>
    </row>
    <row r="137" ht="15">
      <c r="A137" s="8" t="s">
        <v>208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1</v>
      </c>
      <c r="B139" s="6" t="s">
        <v>209</v>
      </c>
      <c r="C139" s="6" t="s">
        <v>210</v>
      </c>
      <c r="D139" s="6" t="s">
        <v>40</v>
      </c>
      <c r="E139" s="6" t="s">
        <v>113</v>
      </c>
      <c r="F139" s="6" t="s">
        <v>54</v>
      </c>
      <c r="G139" s="6" t="s">
        <v>55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ht="15">
      <c r="J140" t="s">
        <v>35</v>
      </c>
    </row>
    <row r="141" ht="15">
      <c r="A141" s="4" t="s">
        <v>211</v>
      </c>
    </row>
    <row r="142" ht="15">
      <c r="A142" s="8" t="s">
        <v>212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213</v>
      </c>
      <c r="C144" s="6" t="s">
        <v>214</v>
      </c>
      <c r="D144" s="6" t="s">
        <v>40</v>
      </c>
      <c r="E144" s="6" t="s">
        <v>41</v>
      </c>
      <c r="F144" s="6" t="s">
        <v>215</v>
      </c>
      <c r="G144" s="6" t="s">
        <v>216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ht="15">
      <c r="J145" t="s">
        <v>35</v>
      </c>
    </row>
    <row r="146" ht="15">
      <c r="A146" s="4" t="s">
        <v>217</v>
      </c>
    </row>
    <row r="147" ht="15">
      <c r="A147" s="8" t="s">
        <v>218</v>
      </c>
    </row>
    <row r="148" spans="1:11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  <c r="K148" t="s">
        <v>13</v>
      </c>
    </row>
    <row r="149" spans="1:11" ht="15">
      <c r="A149" s="5">
        <v>1</v>
      </c>
      <c r="B149" s="6" t="s">
        <v>219</v>
      </c>
      <c r="C149" s="6" t="s">
        <v>220</v>
      </c>
      <c r="D149" s="6" t="s">
        <v>16</v>
      </c>
      <c r="E149" s="6" t="s">
        <v>17</v>
      </c>
      <c r="F149" s="6" t="s">
        <v>221</v>
      </c>
      <c r="G149" s="6" t="s">
        <v>222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ht="15">
      <c r="J150" t="s">
        <v>35</v>
      </c>
    </row>
    <row r="151" ht="15">
      <c r="A151" s="4" t="s">
        <v>223</v>
      </c>
    </row>
    <row r="152" ht="15">
      <c r="A152" s="8" t="s">
        <v>224</v>
      </c>
    </row>
    <row r="153" spans="1:11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  <c r="K153" t="s">
        <v>13</v>
      </c>
    </row>
    <row r="154" spans="1:11" ht="15">
      <c r="A154" s="5">
        <v>1</v>
      </c>
      <c r="B154" s="6" t="s">
        <v>219</v>
      </c>
      <c r="C154" s="6" t="s">
        <v>225</v>
      </c>
      <c r="D154" s="6" t="s">
        <v>16</v>
      </c>
      <c r="E154" s="6" t="s">
        <v>17</v>
      </c>
      <c r="F154" s="6" t="s">
        <v>120</v>
      </c>
      <c r="G154" s="6" t="s">
        <v>121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ht="15">
      <c r="J155" t="s">
        <v>35</v>
      </c>
    </row>
    <row r="156" ht="15">
      <c r="A156" s="4" t="s">
        <v>226</v>
      </c>
    </row>
    <row r="157" ht="15">
      <c r="A157" s="8" t="s">
        <v>227</v>
      </c>
    </row>
    <row r="158" spans="1:11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  <c r="K158" t="s">
        <v>13</v>
      </c>
    </row>
    <row r="159" spans="1:11" ht="15">
      <c r="A159" s="5">
        <v>1</v>
      </c>
      <c r="B159" s="6" t="s">
        <v>228</v>
      </c>
      <c r="C159" s="6" t="s">
        <v>229</v>
      </c>
      <c r="D159" s="6" t="s">
        <v>16</v>
      </c>
      <c r="E159" s="6" t="s">
        <v>17</v>
      </c>
      <c r="F159" s="6" t="s">
        <v>230</v>
      </c>
      <c r="G159" s="6" t="s">
        <v>231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ht="15">
      <c r="J160" t="s">
        <v>35</v>
      </c>
    </row>
    <row r="161" ht="15">
      <c r="A161" s="4" t="s">
        <v>232</v>
      </c>
    </row>
    <row r="162" ht="15">
      <c r="A162" s="8" t="s">
        <v>233</v>
      </c>
    </row>
    <row r="163" spans="1:11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  <c r="K163" t="s">
        <v>13</v>
      </c>
    </row>
    <row r="164" spans="1:11" ht="15">
      <c r="A164" s="5">
        <v>1</v>
      </c>
      <c r="B164" s="6" t="s">
        <v>234</v>
      </c>
      <c r="C164" s="6" t="s">
        <v>235</v>
      </c>
      <c r="D164" s="6" t="s">
        <v>16</v>
      </c>
      <c r="E164" s="6" t="s">
        <v>17</v>
      </c>
      <c r="F164" s="6" t="s">
        <v>236</v>
      </c>
      <c r="G164" s="6" t="s">
        <v>237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ht="15">
      <c r="J165" t="s">
        <v>35</v>
      </c>
    </row>
    <row r="166" ht="15">
      <c r="A166" s="4" t="s">
        <v>238</v>
      </c>
    </row>
    <row r="167" ht="15">
      <c r="A167" s="8" t="s">
        <v>239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240</v>
      </c>
      <c r="C169" s="6" t="s">
        <v>241</v>
      </c>
      <c r="D169" s="6" t="s">
        <v>16</v>
      </c>
      <c r="E169" s="6" t="s">
        <v>17</v>
      </c>
      <c r="F169" s="6" t="s">
        <v>242</v>
      </c>
      <c r="G169" s="6" t="s">
        <v>243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ht="15">
      <c r="J170" t="s">
        <v>35</v>
      </c>
    </row>
    <row r="171" ht="15">
      <c r="A171" s="4" t="s">
        <v>244</v>
      </c>
    </row>
    <row r="172" ht="15">
      <c r="A172" s="8" t="s">
        <v>245</v>
      </c>
    </row>
    <row r="173" spans="1:11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  <c r="K173" t="s">
        <v>13</v>
      </c>
    </row>
    <row r="174" spans="1:11" ht="15">
      <c r="A174" s="5">
        <v>1</v>
      </c>
      <c r="B174" s="6" t="s">
        <v>246</v>
      </c>
      <c r="C174" s="6" t="s">
        <v>247</v>
      </c>
      <c r="D174" s="6" t="s">
        <v>16</v>
      </c>
      <c r="E174" s="6" t="s">
        <v>17</v>
      </c>
      <c r="F174" s="6" t="s">
        <v>242</v>
      </c>
      <c r="G174" s="6" t="s">
        <v>243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ht="15">
      <c r="J175" t="s">
        <v>35</v>
      </c>
    </row>
    <row r="176" ht="15">
      <c r="A176" s="4" t="s">
        <v>248</v>
      </c>
    </row>
    <row r="177" ht="15">
      <c r="A177" s="8" t="s">
        <v>249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250</v>
      </c>
      <c r="C179" s="6" t="s">
        <v>251</v>
      </c>
      <c r="D179" s="6" t="s">
        <v>16</v>
      </c>
      <c r="E179" s="6" t="s">
        <v>17</v>
      </c>
      <c r="F179" s="6" t="s">
        <v>126</v>
      </c>
      <c r="G179" s="6" t="s">
        <v>120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ht="15">
      <c r="J180" t="s">
        <v>35</v>
      </c>
    </row>
    <row r="181" ht="15">
      <c r="A181" s="4" t="s">
        <v>252</v>
      </c>
    </row>
    <row r="182" ht="15">
      <c r="A182" s="8" t="s">
        <v>253</v>
      </c>
    </row>
    <row r="183" spans="1:11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  <c r="K183" t="s">
        <v>13</v>
      </c>
    </row>
    <row r="184" spans="1:11" ht="15">
      <c r="A184" s="5">
        <v>1</v>
      </c>
      <c r="B184" s="6" t="s">
        <v>254</v>
      </c>
      <c r="C184" s="6" t="s">
        <v>255</v>
      </c>
      <c r="D184" s="6" t="s">
        <v>16</v>
      </c>
      <c r="E184" s="6" t="s">
        <v>17</v>
      </c>
      <c r="F184" s="6" t="s">
        <v>133</v>
      </c>
      <c r="G184" s="6" t="s">
        <v>256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ht="15">
      <c r="J185" t="s">
        <v>35</v>
      </c>
    </row>
    <row r="186" ht="15">
      <c r="A186" s="4" t="s">
        <v>257</v>
      </c>
    </row>
    <row r="187" ht="15">
      <c r="A187" s="8" t="s">
        <v>258</v>
      </c>
    </row>
    <row r="188" spans="1:11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  <c r="K188" t="s">
        <v>13</v>
      </c>
    </row>
    <row r="189" spans="1:11" ht="15">
      <c r="A189" s="5">
        <v>1</v>
      </c>
      <c r="B189" s="6" t="s">
        <v>259</v>
      </c>
      <c r="C189" s="6" t="s">
        <v>260</v>
      </c>
      <c r="D189" s="6" t="s">
        <v>16</v>
      </c>
      <c r="E189" s="6" t="s">
        <v>17</v>
      </c>
      <c r="F189" s="6" t="s">
        <v>160</v>
      </c>
      <c r="G189" s="6" t="s">
        <v>161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ht="15">
      <c r="J190" t="s">
        <v>35</v>
      </c>
    </row>
    <row r="191" ht="15">
      <c r="A191" s="4" t="s">
        <v>261</v>
      </c>
    </row>
    <row r="192" ht="15">
      <c r="A192" s="8" t="s">
        <v>262</v>
      </c>
    </row>
    <row r="193" spans="1:11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  <c r="K193" t="s">
        <v>13</v>
      </c>
    </row>
    <row r="194" spans="1:11" ht="15">
      <c r="A194" s="5">
        <v>1</v>
      </c>
      <c r="B194" s="6" t="s">
        <v>263</v>
      </c>
      <c r="C194" s="6" t="s">
        <v>264</v>
      </c>
      <c r="D194" s="6" t="s">
        <v>16</v>
      </c>
      <c r="E194" s="6" t="s">
        <v>17</v>
      </c>
      <c r="F194" s="6" t="s">
        <v>30</v>
      </c>
      <c r="G194" s="6" t="s">
        <v>265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ht="15">
      <c r="J195" t="s">
        <v>35</v>
      </c>
    </row>
    <row r="196" ht="15">
      <c r="A196" s="4" t="s">
        <v>266</v>
      </c>
    </row>
    <row r="197" ht="15">
      <c r="A197" s="8" t="s">
        <v>267</v>
      </c>
    </row>
    <row r="198" spans="1:11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  <c r="K198" t="s">
        <v>13</v>
      </c>
    </row>
    <row r="199" spans="1:11" ht="15">
      <c r="A199" s="5">
        <v>1</v>
      </c>
      <c r="B199" s="6" t="s">
        <v>268</v>
      </c>
      <c r="C199" s="6" t="s">
        <v>269</v>
      </c>
      <c r="D199" s="6" t="s">
        <v>40</v>
      </c>
      <c r="E199" s="6" t="s">
        <v>41</v>
      </c>
      <c r="F199" s="6" t="s">
        <v>94</v>
      </c>
      <c r="G199" s="6" t="s">
        <v>54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ht="15">
      <c r="J200" t="s">
        <v>35</v>
      </c>
    </row>
    <row r="201" ht="15">
      <c r="A201" s="4" t="s">
        <v>270</v>
      </c>
    </row>
    <row r="202" ht="15">
      <c r="A202" s="8" t="s">
        <v>271</v>
      </c>
    </row>
    <row r="203" spans="1:11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  <c r="K203" t="s">
        <v>13</v>
      </c>
    </row>
    <row r="204" spans="1:11" ht="15">
      <c r="A204" s="5">
        <v>1</v>
      </c>
      <c r="B204" s="6" t="s">
        <v>272</v>
      </c>
      <c r="C204" s="6" t="s">
        <v>273</v>
      </c>
      <c r="D204" s="6" t="s">
        <v>16</v>
      </c>
      <c r="E204" s="6" t="s">
        <v>17</v>
      </c>
      <c r="F204" s="6" t="s">
        <v>133</v>
      </c>
      <c r="G204" s="6" t="s">
        <v>256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spans="1:11" ht="15">
      <c r="A205" s="5">
        <v>2</v>
      </c>
      <c r="B205" s="6" t="s">
        <v>274</v>
      </c>
      <c r="C205" s="6" t="s">
        <v>275</v>
      </c>
      <c r="D205" s="6" t="s">
        <v>16</v>
      </c>
      <c r="E205" s="6" t="s">
        <v>17</v>
      </c>
      <c r="F205" s="6" t="s">
        <v>276</v>
      </c>
      <c r="G205" s="6" t="s">
        <v>277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spans="1:11" ht="15">
      <c r="A206" s="5">
        <v>3</v>
      </c>
      <c r="B206" s="6" t="s">
        <v>278</v>
      </c>
      <c r="C206" s="6" t="s">
        <v>279</v>
      </c>
      <c r="D206" s="6" t="s">
        <v>16</v>
      </c>
      <c r="E206" s="6" t="s">
        <v>17</v>
      </c>
      <c r="F206" s="6" t="s">
        <v>276</v>
      </c>
      <c r="G206" s="6" t="s">
        <v>277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ht="15">
      <c r="J207" t="s">
        <v>35</v>
      </c>
    </row>
    <row r="208" ht="15">
      <c r="A208" s="4" t="s">
        <v>280</v>
      </c>
    </row>
    <row r="209" ht="15">
      <c r="A209" s="8" t="s">
        <v>281</v>
      </c>
    </row>
    <row r="210" spans="1:11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  <c r="K210" t="s">
        <v>13</v>
      </c>
    </row>
    <row r="211" spans="1:11" ht="15">
      <c r="A211" s="5">
        <v>1</v>
      </c>
      <c r="B211" s="6" t="s">
        <v>130</v>
      </c>
      <c r="C211" s="6" t="s">
        <v>282</v>
      </c>
      <c r="D211" s="6" t="s">
        <v>16</v>
      </c>
      <c r="E211" s="6" t="s">
        <v>17</v>
      </c>
      <c r="F211" s="6" t="s">
        <v>160</v>
      </c>
      <c r="G211" s="6" t="s">
        <v>161</v>
      </c>
      <c r="H211" s="6" t="s">
        <v>20</v>
      </c>
      <c r="I211" s="6" t="s">
        <v>20</v>
      </c>
      <c r="J211" s="6" t="s">
        <v>20</v>
      </c>
      <c r="K211" s="6">
        <f>J211*G211</f>
      </c>
    </row>
    <row r="212" spans="1:11" ht="15">
      <c r="A212" s="5">
        <v>2</v>
      </c>
      <c r="B212" s="6" t="s">
        <v>130</v>
      </c>
      <c r="C212" s="6" t="s">
        <v>283</v>
      </c>
      <c r="D212" s="6" t="s">
        <v>16</v>
      </c>
      <c r="E212" s="6" t="s">
        <v>17</v>
      </c>
      <c r="F212" s="6" t="s">
        <v>160</v>
      </c>
      <c r="G212" s="6" t="s">
        <v>161</v>
      </c>
      <c r="H212" s="6" t="s">
        <v>20</v>
      </c>
      <c r="I212" s="6" t="s">
        <v>20</v>
      </c>
      <c r="J212" s="6" t="s">
        <v>20</v>
      </c>
      <c r="K212" s="6">
        <f>J212*G212</f>
      </c>
    </row>
    <row r="213" spans="1:11" ht="15">
      <c r="A213" s="5">
        <v>3</v>
      </c>
      <c r="B213" s="6" t="s">
        <v>130</v>
      </c>
      <c r="C213" s="6" t="s">
        <v>284</v>
      </c>
      <c r="D213" s="6" t="s">
        <v>16</v>
      </c>
      <c r="E213" s="6" t="s">
        <v>17</v>
      </c>
      <c r="F213" s="6" t="s">
        <v>160</v>
      </c>
      <c r="G213" s="6" t="s">
        <v>161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spans="1:11" ht="15">
      <c r="A214" s="5">
        <v>4</v>
      </c>
      <c r="B214" s="6" t="s">
        <v>130</v>
      </c>
      <c r="C214" s="6" t="s">
        <v>285</v>
      </c>
      <c r="D214" s="6" t="s">
        <v>16</v>
      </c>
      <c r="E214" s="6" t="s">
        <v>17</v>
      </c>
      <c r="F214" s="6" t="s">
        <v>160</v>
      </c>
      <c r="G214" s="6" t="s">
        <v>161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spans="1:11" ht="15">
      <c r="A215" s="5">
        <v>5</v>
      </c>
      <c r="B215" s="6" t="s">
        <v>130</v>
      </c>
      <c r="C215" s="6" t="s">
        <v>286</v>
      </c>
      <c r="D215" s="6" t="s">
        <v>16</v>
      </c>
      <c r="E215" s="6" t="s">
        <v>17</v>
      </c>
      <c r="F215" s="6" t="s">
        <v>160</v>
      </c>
      <c r="G215" s="6" t="s">
        <v>161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spans="1:11" ht="15">
      <c r="A216" s="5">
        <v>6</v>
      </c>
      <c r="B216" s="6" t="s">
        <v>130</v>
      </c>
      <c r="C216" s="6" t="s">
        <v>287</v>
      </c>
      <c r="D216" s="6" t="s">
        <v>16</v>
      </c>
      <c r="E216" s="6" t="s">
        <v>17</v>
      </c>
      <c r="F216" s="6" t="s">
        <v>160</v>
      </c>
      <c r="G216" s="6" t="s">
        <v>161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ht="15">
      <c r="J217" t="s">
        <v>35</v>
      </c>
    </row>
    <row r="218" ht="15">
      <c r="A218" s="4" t="s">
        <v>288</v>
      </c>
    </row>
    <row r="219" ht="15">
      <c r="A219" s="8" t="s">
        <v>289</v>
      </c>
    </row>
    <row r="220" spans="1:11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  <c r="K220" t="s">
        <v>13</v>
      </c>
    </row>
    <row r="221" spans="1:11" ht="15">
      <c r="A221" s="5">
        <v>1</v>
      </c>
      <c r="B221" s="6" t="s">
        <v>290</v>
      </c>
      <c r="C221" s="6" t="s">
        <v>291</v>
      </c>
      <c r="D221" s="6" t="s">
        <v>40</v>
      </c>
      <c r="E221" s="6" t="s">
        <v>17</v>
      </c>
      <c r="F221" s="6" t="s">
        <v>292</v>
      </c>
      <c r="G221" s="6" t="s">
        <v>293</v>
      </c>
      <c r="H221" s="6" t="s">
        <v>20</v>
      </c>
      <c r="I221" s="6" t="s">
        <v>20</v>
      </c>
      <c r="J221" s="6" t="s">
        <v>20</v>
      </c>
      <c r="K221" s="6">
        <f>J221*G221</f>
      </c>
    </row>
    <row r="222" spans="1:11" ht="15">
      <c r="A222" s="5">
        <v>2</v>
      </c>
      <c r="B222" s="6" t="s">
        <v>290</v>
      </c>
      <c r="C222" s="6" t="s">
        <v>291</v>
      </c>
      <c r="D222" s="6" t="s">
        <v>40</v>
      </c>
      <c r="E222" s="6" t="s">
        <v>17</v>
      </c>
      <c r="F222" s="6" t="s">
        <v>294</v>
      </c>
      <c r="G222" s="6" t="s">
        <v>295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spans="1:11" ht="15">
      <c r="A223" s="5">
        <v>3</v>
      </c>
      <c r="B223" s="6" t="s">
        <v>296</v>
      </c>
      <c r="C223" s="6" t="s">
        <v>297</v>
      </c>
      <c r="D223" s="6" t="s">
        <v>40</v>
      </c>
      <c r="E223" s="6" t="s">
        <v>17</v>
      </c>
      <c r="F223" s="6" t="s">
        <v>30</v>
      </c>
      <c r="G223" s="6" t="s">
        <v>265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spans="1:11" ht="15">
      <c r="A224" s="5">
        <v>4</v>
      </c>
      <c r="B224" s="6" t="s">
        <v>296</v>
      </c>
      <c r="C224" s="6" t="s">
        <v>297</v>
      </c>
      <c r="D224" s="6" t="s">
        <v>40</v>
      </c>
      <c r="E224" s="6" t="s">
        <v>17</v>
      </c>
      <c r="F224" s="6" t="s">
        <v>298</v>
      </c>
      <c r="G224" s="6" t="s">
        <v>299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ht="15">
      <c r="J225" t="s">
        <v>35</v>
      </c>
    </row>
    <row r="226" ht="15">
      <c r="A226" s="4" t="s">
        <v>300</v>
      </c>
    </row>
    <row r="227" ht="15">
      <c r="A227" s="8" t="s">
        <v>301</v>
      </c>
    </row>
    <row r="228" spans="1:11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  <c r="K228" t="s">
        <v>13</v>
      </c>
    </row>
    <row r="229" spans="1:11" ht="15">
      <c r="A229" s="5">
        <v>1</v>
      </c>
      <c r="B229" s="6" t="s">
        <v>302</v>
      </c>
      <c r="C229" s="6" t="s">
        <v>303</v>
      </c>
      <c r="D229" s="6" t="s">
        <v>40</v>
      </c>
      <c r="E229" s="6" t="s">
        <v>17</v>
      </c>
      <c r="F229" s="6" t="s">
        <v>304</v>
      </c>
      <c r="G229" s="6" t="s">
        <v>305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ht="15">
      <c r="J230" t="s">
        <v>35</v>
      </c>
    </row>
    <row r="231" ht="15">
      <c r="A231" s="4" t="s">
        <v>306</v>
      </c>
    </row>
    <row r="232" ht="15">
      <c r="A232" s="8" t="s">
        <v>307</v>
      </c>
    </row>
    <row r="233" spans="1:11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  <c r="K233" t="s">
        <v>13</v>
      </c>
    </row>
    <row r="234" spans="1:11" ht="15">
      <c r="A234" s="5">
        <v>1</v>
      </c>
      <c r="B234" s="6" t="s">
        <v>290</v>
      </c>
      <c r="C234" s="6" t="s">
        <v>308</v>
      </c>
      <c r="D234" s="6" t="s">
        <v>40</v>
      </c>
      <c r="E234" s="6" t="s">
        <v>17</v>
      </c>
      <c r="F234" s="6" t="s">
        <v>309</v>
      </c>
      <c r="G234" s="6" t="s">
        <v>310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ht="15">
      <c r="J235" t="s">
        <v>35</v>
      </c>
    </row>
    <row r="236" ht="15">
      <c r="A236" s="4" t="s">
        <v>311</v>
      </c>
    </row>
    <row r="237" ht="15">
      <c r="A237" s="8" t="s">
        <v>312</v>
      </c>
    </row>
    <row r="238" spans="1:11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  <c r="K238" t="s">
        <v>13</v>
      </c>
    </row>
    <row r="239" spans="1:11" ht="15">
      <c r="A239" s="5">
        <v>1</v>
      </c>
      <c r="B239" s="6" t="s">
        <v>290</v>
      </c>
      <c r="C239" s="6" t="s">
        <v>313</v>
      </c>
      <c r="D239" s="6" t="s">
        <v>40</v>
      </c>
      <c r="E239" s="6" t="s">
        <v>17</v>
      </c>
      <c r="F239" s="6" t="s">
        <v>314</v>
      </c>
      <c r="G239" s="6" t="s">
        <v>315</v>
      </c>
      <c r="H239" s="6" t="s">
        <v>20</v>
      </c>
      <c r="I239" s="6" t="s">
        <v>20</v>
      </c>
      <c r="J239" s="6" t="s">
        <v>20</v>
      </c>
      <c r="K239" s="6">
        <f>J239*G239</f>
      </c>
    </row>
    <row r="240" ht="15">
      <c r="J240" t="s">
        <v>35</v>
      </c>
    </row>
    <row r="241" ht="15">
      <c r="A241" s="4" t="s">
        <v>316</v>
      </c>
    </row>
    <row r="242" ht="15">
      <c r="A242" s="8" t="s">
        <v>317</v>
      </c>
    </row>
    <row r="243" spans="1:11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  <c r="K243" t="s">
        <v>13</v>
      </c>
    </row>
    <row r="244" spans="1:11" ht="15">
      <c r="A244" s="5">
        <v>1</v>
      </c>
      <c r="B244" s="6" t="s">
        <v>318</v>
      </c>
      <c r="C244" s="6" t="s">
        <v>319</v>
      </c>
      <c r="D244" s="6" t="s">
        <v>40</v>
      </c>
      <c r="E244" s="6" t="s">
        <v>41</v>
      </c>
      <c r="F244" s="6" t="s">
        <v>320</v>
      </c>
      <c r="G244" s="6" t="s">
        <v>321</v>
      </c>
      <c r="H244" s="6" t="s">
        <v>20</v>
      </c>
      <c r="I244" s="6" t="s">
        <v>20</v>
      </c>
      <c r="J244" s="6" t="s">
        <v>20</v>
      </c>
      <c r="K244" s="6">
        <f>J244*G244</f>
      </c>
    </row>
    <row r="245" ht="15">
      <c r="J245" t="s">
        <v>35</v>
      </c>
    </row>
    <row r="246" ht="15">
      <c r="A246" s="4" t="s">
        <v>322</v>
      </c>
    </row>
    <row r="247" ht="15">
      <c r="A247" s="8" t="s">
        <v>323</v>
      </c>
    </row>
    <row r="248" spans="1:11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  <c r="K248" t="s">
        <v>13</v>
      </c>
    </row>
    <row r="249" spans="1:11" ht="15">
      <c r="A249" s="5">
        <v>1</v>
      </c>
      <c r="B249" s="6" t="s">
        <v>324</v>
      </c>
      <c r="C249" s="6" t="s">
        <v>325</v>
      </c>
      <c r="D249" s="6" t="s">
        <v>16</v>
      </c>
      <c r="E249" s="6" t="s">
        <v>17</v>
      </c>
      <c r="F249" s="6" t="s">
        <v>18</v>
      </c>
      <c r="G249" s="6" t="s">
        <v>19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ht="15">
      <c r="J250" t="s">
        <v>35</v>
      </c>
    </row>
    <row r="251" ht="15">
      <c r="A251" s="4" t="s">
        <v>326</v>
      </c>
    </row>
    <row r="252" ht="15">
      <c r="A252" s="8" t="s">
        <v>327</v>
      </c>
    </row>
    <row r="253" spans="1:11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  <c r="K253" t="s">
        <v>13</v>
      </c>
    </row>
    <row r="254" spans="1:11" ht="15">
      <c r="A254" s="5">
        <v>1</v>
      </c>
      <c r="B254" s="6" t="s">
        <v>130</v>
      </c>
      <c r="C254" s="6" t="s">
        <v>328</v>
      </c>
      <c r="D254" s="6" t="s">
        <v>16</v>
      </c>
      <c r="E254" s="6" t="s">
        <v>17</v>
      </c>
      <c r="F254" s="6" t="s">
        <v>126</v>
      </c>
      <c r="G254" s="6" t="s">
        <v>120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spans="1:11" ht="15">
      <c r="A255" s="5">
        <v>2</v>
      </c>
      <c r="B255" s="6" t="s">
        <v>274</v>
      </c>
      <c r="C255" s="6" t="s">
        <v>275</v>
      </c>
      <c r="D255" s="6" t="s">
        <v>16</v>
      </c>
      <c r="E255" s="6" t="s">
        <v>17</v>
      </c>
      <c r="F255" s="6" t="s">
        <v>121</v>
      </c>
      <c r="G255" s="6" t="s">
        <v>329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spans="1:11" ht="15">
      <c r="A256" s="5">
        <v>3</v>
      </c>
      <c r="B256" s="6" t="s">
        <v>278</v>
      </c>
      <c r="C256" s="6" t="s">
        <v>279</v>
      </c>
      <c r="D256" s="6" t="s">
        <v>16</v>
      </c>
      <c r="E256" s="6" t="s">
        <v>17</v>
      </c>
      <c r="F256" s="6" t="s">
        <v>121</v>
      </c>
      <c r="G256" s="6" t="s">
        <v>329</v>
      </c>
      <c r="H256" s="6" t="s">
        <v>20</v>
      </c>
      <c r="I256" s="6" t="s">
        <v>20</v>
      </c>
      <c r="J256" s="6" t="s">
        <v>20</v>
      </c>
      <c r="K256" s="6">
        <f>J256*G256</f>
      </c>
    </row>
    <row r="257" ht="15">
      <c r="J257" t="s">
        <v>35</v>
      </c>
    </row>
    <row r="258" ht="15">
      <c r="A258" s="4" t="s">
        <v>330</v>
      </c>
    </row>
    <row r="259" ht="15">
      <c r="A259" s="8" t="s">
        <v>331</v>
      </c>
    </row>
    <row r="260" spans="1:11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11</v>
      </c>
      <c r="J260" t="s">
        <v>12</v>
      </c>
      <c r="K260" t="s">
        <v>13</v>
      </c>
    </row>
    <row r="261" spans="1:11" ht="15">
      <c r="A261" s="5">
        <v>1</v>
      </c>
      <c r="B261" s="6" t="s">
        <v>332</v>
      </c>
      <c r="C261" s="6" t="s">
        <v>333</v>
      </c>
      <c r="D261" s="6" t="s">
        <v>40</v>
      </c>
      <c r="E261" s="6" t="s">
        <v>41</v>
      </c>
      <c r="F261" s="6" t="s">
        <v>54</v>
      </c>
      <c r="G261" s="6" t="s">
        <v>55</v>
      </c>
      <c r="H261" s="6" t="s">
        <v>20</v>
      </c>
      <c r="I261" s="6" t="s">
        <v>20</v>
      </c>
      <c r="J261" s="6" t="s">
        <v>20</v>
      </c>
      <c r="K261" s="6">
        <f>J261*G261</f>
      </c>
    </row>
    <row r="262" ht="15">
      <c r="J262" t="s">
        <v>35</v>
      </c>
    </row>
    <row r="263" ht="15">
      <c r="A263" s="4" t="s">
        <v>334</v>
      </c>
    </row>
    <row r="264" ht="15">
      <c r="A264" s="8" t="s">
        <v>335</v>
      </c>
    </row>
    <row r="265" spans="1:11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  <c r="K265" t="s">
        <v>13</v>
      </c>
    </row>
    <row r="266" spans="1:11" ht="15">
      <c r="A266" s="5">
        <v>1</v>
      </c>
      <c r="B266" s="6" t="s">
        <v>336</v>
      </c>
      <c r="C266" s="6" t="s">
        <v>337</v>
      </c>
      <c r="D266" s="6" t="s">
        <v>40</v>
      </c>
      <c r="E266" s="6" t="s">
        <v>41</v>
      </c>
      <c r="F266" s="6" t="s">
        <v>94</v>
      </c>
      <c r="G266" s="6" t="s">
        <v>54</v>
      </c>
      <c r="H266" s="6" t="s">
        <v>20</v>
      </c>
      <c r="I266" s="6" t="s">
        <v>20</v>
      </c>
      <c r="J266" s="6" t="s">
        <v>20</v>
      </c>
      <c r="K266" s="6">
        <f>J266*G266</f>
      </c>
    </row>
    <row r="267" ht="15">
      <c r="J267" t="s">
        <v>35</v>
      </c>
    </row>
    <row r="268" ht="15">
      <c r="A268" s="4" t="s">
        <v>338</v>
      </c>
    </row>
    <row r="269" ht="15">
      <c r="A269" s="8" t="s">
        <v>339</v>
      </c>
    </row>
    <row r="270" spans="1:11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  <c r="J270" t="s">
        <v>12</v>
      </c>
      <c r="K270" t="s">
        <v>13</v>
      </c>
    </row>
    <row r="271" spans="1:11" ht="15">
      <c r="A271" s="5">
        <v>1</v>
      </c>
      <c r="B271" s="6" t="s">
        <v>340</v>
      </c>
      <c r="C271" s="6" t="s">
        <v>341</v>
      </c>
      <c r="D271" s="6" t="s">
        <v>40</v>
      </c>
      <c r="E271" s="6" t="s">
        <v>41</v>
      </c>
      <c r="F271" s="6" t="s">
        <v>342</v>
      </c>
      <c r="G271" s="6" t="s">
        <v>215</v>
      </c>
      <c r="H271" s="6" t="s">
        <v>20</v>
      </c>
      <c r="I271" s="6" t="s">
        <v>20</v>
      </c>
      <c r="J271" s="6" t="s">
        <v>20</v>
      </c>
      <c r="K271" s="6">
        <f>J271*G271</f>
      </c>
    </row>
    <row r="272" ht="15">
      <c r="J272" t="s">
        <v>35</v>
      </c>
    </row>
    <row r="273" ht="15">
      <c r="A273" s="4" t="s">
        <v>343</v>
      </c>
    </row>
    <row r="274" ht="15">
      <c r="A274" s="8" t="s">
        <v>344</v>
      </c>
    </row>
    <row r="275" spans="1:11" s="3" customFormat="1" ht="50" customHeight="1">
      <c r="A275" t="s">
        <v>3</v>
      </c>
      <c r="B275" t="s">
        <v>4</v>
      </c>
      <c r="C275" t="s">
        <v>5</v>
      </c>
      <c r="D275" t="s">
        <v>6</v>
      </c>
      <c r="E275" t="s">
        <v>7</v>
      </c>
      <c r="F275" t="s">
        <v>8</v>
      </c>
      <c r="G275" t="s">
        <v>9</v>
      </c>
      <c r="H275" t="s">
        <v>10</v>
      </c>
      <c r="I275" t="s">
        <v>11</v>
      </c>
      <c r="J275" t="s">
        <v>12</v>
      </c>
      <c r="K275" t="s">
        <v>13</v>
      </c>
    </row>
    <row r="276" spans="1:11" ht="15">
      <c r="A276" s="5">
        <v>1</v>
      </c>
      <c r="B276" s="6" t="s">
        <v>345</v>
      </c>
      <c r="C276" s="6" t="s">
        <v>346</v>
      </c>
      <c r="D276" s="6" t="s">
        <v>40</v>
      </c>
      <c r="E276" s="6" t="s">
        <v>41</v>
      </c>
      <c r="F276" s="6" t="s">
        <v>94</v>
      </c>
      <c r="G276" s="6" t="s">
        <v>54</v>
      </c>
      <c r="H276" s="6" t="s">
        <v>20</v>
      </c>
      <c r="I276" s="6" t="s">
        <v>20</v>
      </c>
      <c r="J276" s="6" t="s">
        <v>20</v>
      </c>
      <c r="K276" s="6">
        <f>J276*G276</f>
      </c>
    </row>
    <row r="277" ht="15">
      <c r="J277" t="s">
        <v>35</v>
      </c>
    </row>
    <row r="278" ht="15">
      <c r="A278" s="4" t="s">
        <v>347</v>
      </c>
    </row>
    <row r="279" ht="15">
      <c r="A279" s="8" t="s">
        <v>348</v>
      </c>
    </row>
    <row r="280" spans="1:11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11</v>
      </c>
      <c r="J280" t="s">
        <v>12</v>
      </c>
      <c r="K280" t="s">
        <v>13</v>
      </c>
    </row>
    <row r="281" spans="1:11" ht="15">
      <c r="A281" s="5">
        <v>1</v>
      </c>
      <c r="B281" s="6" t="s">
        <v>349</v>
      </c>
      <c r="C281" s="6" t="s">
        <v>350</v>
      </c>
      <c r="D281" s="6" t="s">
        <v>40</v>
      </c>
      <c r="E281" s="6" t="s">
        <v>41</v>
      </c>
      <c r="F281" s="6" t="s">
        <v>351</v>
      </c>
      <c r="G281" s="6" t="s">
        <v>352</v>
      </c>
      <c r="H281" s="6" t="s">
        <v>20</v>
      </c>
      <c r="I281" s="6" t="s">
        <v>20</v>
      </c>
      <c r="J281" s="6" t="s">
        <v>20</v>
      </c>
      <c r="K281" s="6">
        <f>J281*G281</f>
      </c>
    </row>
    <row r="282" ht="15">
      <c r="J282" t="s">
        <v>35</v>
      </c>
    </row>
    <row r="283" ht="15">
      <c r="A283" s="4" t="s">
        <v>353</v>
      </c>
    </row>
    <row r="284" ht="15">
      <c r="A284" s="8" t="s">
        <v>354</v>
      </c>
    </row>
    <row r="285" spans="1:11" s="3" customFormat="1" ht="50" customHeight="1">
      <c r="A285" t="s">
        <v>3</v>
      </c>
      <c r="B285" t="s">
        <v>4</v>
      </c>
      <c r="C285" t="s">
        <v>5</v>
      </c>
      <c r="D285" t="s">
        <v>6</v>
      </c>
      <c r="E285" t="s">
        <v>7</v>
      </c>
      <c r="F285" t="s">
        <v>8</v>
      </c>
      <c r="G285" t="s">
        <v>9</v>
      </c>
      <c r="H285" t="s">
        <v>10</v>
      </c>
      <c r="I285" t="s">
        <v>11</v>
      </c>
      <c r="J285" t="s">
        <v>12</v>
      </c>
      <c r="K285" t="s">
        <v>13</v>
      </c>
    </row>
    <row r="286" spans="1:11" ht="15">
      <c r="A286" s="5">
        <v>1</v>
      </c>
      <c r="B286" s="6" t="s">
        <v>355</v>
      </c>
      <c r="C286" s="6" t="s">
        <v>356</v>
      </c>
      <c r="D286" s="6" t="s">
        <v>40</v>
      </c>
      <c r="E286" s="6" t="s">
        <v>41</v>
      </c>
      <c r="F286" s="6" t="s">
        <v>94</v>
      </c>
      <c r="G286" s="6" t="s">
        <v>54</v>
      </c>
      <c r="H286" s="6" t="s">
        <v>20</v>
      </c>
      <c r="I286" s="6" t="s">
        <v>20</v>
      </c>
      <c r="J286" s="6" t="s">
        <v>20</v>
      </c>
      <c r="K286" s="6">
        <f>J286*G286</f>
      </c>
    </row>
    <row r="287" ht="15">
      <c r="J287" t="s">
        <v>35</v>
      </c>
    </row>
    <row r="288" ht="15">
      <c r="A288" s="4" t="s">
        <v>357</v>
      </c>
    </row>
    <row r="289" ht="15">
      <c r="A289" s="8" t="s">
        <v>358</v>
      </c>
    </row>
    <row r="290" spans="1:11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11</v>
      </c>
      <c r="J290" t="s">
        <v>12</v>
      </c>
      <c r="K290" t="s">
        <v>13</v>
      </c>
    </row>
    <row r="291" spans="1:11" ht="15">
      <c r="A291" s="5">
        <v>1</v>
      </c>
      <c r="B291" s="6" t="s">
        <v>359</v>
      </c>
      <c r="C291" s="6" t="s">
        <v>360</v>
      </c>
      <c r="D291" s="6" t="s">
        <v>40</v>
      </c>
      <c r="E291" s="6" t="s">
        <v>41</v>
      </c>
      <c r="F291" s="6" t="s">
        <v>342</v>
      </c>
      <c r="G291" s="6" t="s">
        <v>215</v>
      </c>
      <c r="H291" s="6" t="s">
        <v>20</v>
      </c>
      <c r="I291" s="6" t="s">
        <v>20</v>
      </c>
      <c r="J291" s="6" t="s">
        <v>20</v>
      </c>
      <c r="K291" s="6">
        <f>J291*G291</f>
      </c>
    </row>
    <row r="292" ht="15">
      <c r="J292" t="s">
        <v>35</v>
      </c>
    </row>
    <row r="293" ht="15">
      <c r="A293" s="4" t="s">
        <v>361</v>
      </c>
    </row>
    <row r="294" ht="15">
      <c r="A294" s="8" t="s">
        <v>362</v>
      </c>
    </row>
    <row r="295" spans="1:11" s="3" customFormat="1" ht="50" customHeight="1">
      <c r="A295" t="s">
        <v>3</v>
      </c>
      <c r="B295" t="s">
        <v>4</v>
      </c>
      <c r="C295" t="s">
        <v>5</v>
      </c>
      <c r="D295" t="s">
        <v>6</v>
      </c>
      <c r="E295" t="s">
        <v>7</v>
      </c>
      <c r="F295" t="s">
        <v>8</v>
      </c>
      <c r="G295" t="s">
        <v>9</v>
      </c>
      <c r="H295" t="s">
        <v>10</v>
      </c>
      <c r="I295" t="s">
        <v>11</v>
      </c>
      <c r="J295" t="s">
        <v>12</v>
      </c>
      <c r="K295" t="s">
        <v>13</v>
      </c>
    </row>
    <row r="296" spans="1:11" ht="15">
      <c r="A296" s="5">
        <v>1</v>
      </c>
      <c r="B296" s="6" t="s">
        <v>363</v>
      </c>
      <c r="C296" s="6" t="s">
        <v>364</v>
      </c>
      <c r="D296" s="6" t="s">
        <v>40</v>
      </c>
      <c r="E296" s="6" t="s">
        <v>41</v>
      </c>
      <c r="F296" s="6" t="s">
        <v>365</v>
      </c>
      <c r="G296" s="6" t="s">
        <v>366</v>
      </c>
      <c r="H296" s="6" t="s">
        <v>20</v>
      </c>
      <c r="I296" s="6" t="s">
        <v>20</v>
      </c>
      <c r="J296" s="6" t="s">
        <v>20</v>
      </c>
      <c r="K296" s="6">
        <f>J296*G296</f>
      </c>
    </row>
    <row r="297" spans="1:11" ht="15">
      <c r="A297" s="5">
        <v>2</v>
      </c>
      <c r="B297" s="6" t="s">
        <v>367</v>
      </c>
      <c r="C297" s="6" t="s">
        <v>368</v>
      </c>
      <c r="D297" s="6" t="s">
        <v>40</v>
      </c>
      <c r="E297" s="6" t="s">
        <v>369</v>
      </c>
      <c r="F297" s="6" t="s">
        <v>94</v>
      </c>
      <c r="G297" s="6" t="s">
        <v>54</v>
      </c>
      <c r="H297" s="6" t="s">
        <v>20</v>
      </c>
      <c r="I297" s="6" t="s">
        <v>20</v>
      </c>
      <c r="J297" s="6" t="s">
        <v>20</v>
      </c>
      <c r="K297" s="6">
        <f>J297*G297</f>
      </c>
    </row>
    <row r="298" ht="15">
      <c r="J298" t="s">
        <v>35</v>
      </c>
    </row>
    <row r="299" ht="15">
      <c r="A299" s="4" t="s">
        <v>370</v>
      </c>
    </row>
    <row r="300" ht="15">
      <c r="A300" s="8" t="s">
        <v>371</v>
      </c>
    </row>
    <row r="301" spans="1:11" s="3" customFormat="1" ht="50" customHeight="1">
      <c r="A301" t="s">
        <v>3</v>
      </c>
      <c r="B301" t="s">
        <v>4</v>
      </c>
      <c r="C301" t="s">
        <v>5</v>
      </c>
      <c r="D301" t="s">
        <v>6</v>
      </c>
      <c r="E301" t="s">
        <v>7</v>
      </c>
      <c r="F301" t="s">
        <v>8</v>
      </c>
      <c r="G301" t="s">
        <v>9</v>
      </c>
      <c r="H301" t="s">
        <v>10</v>
      </c>
      <c r="I301" t="s">
        <v>11</v>
      </c>
      <c r="J301" t="s">
        <v>12</v>
      </c>
      <c r="K301" t="s">
        <v>13</v>
      </c>
    </row>
    <row r="302" spans="1:11" ht="15">
      <c r="A302" s="5">
        <v>1</v>
      </c>
      <c r="B302" s="6" t="s">
        <v>372</v>
      </c>
      <c r="C302" s="6" t="s">
        <v>373</v>
      </c>
      <c r="D302" s="6" t="s">
        <v>40</v>
      </c>
      <c r="E302" s="6" t="s">
        <v>41</v>
      </c>
      <c r="F302" s="6" t="s">
        <v>94</v>
      </c>
      <c r="G302" s="6" t="s">
        <v>54</v>
      </c>
      <c r="H302" s="6" t="s">
        <v>20</v>
      </c>
      <c r="I302" s="6" t="s">
        <v>20</v>
      </c>
      <c r="J302" s="6" t="s">
        <v>20</v>
      </c>
      <c r="K302" s="6">
        <f>J302*G302</f>
      </c>
    </row>
    <row r="303" ht="15">
      <c r="J303" t="s">
        <v>35</v>
      </c>
    </row>
    <row r="304" ht="15">
      <c r="A304" s="4" t="s">
        <v>374</v>
      </c>
    </row>
    <row r="305" ht="15">
      <c r="A305" s="8" t="s">
        <v>375</v>
      </c>
    </row>
    <row r="306" spans="1:11" s="3" customFormat="1" ht="50" customHeight="1">
      <c r="A306" t="s">
        <v>3</v>
      </c>
      <c r="B306" t="s">
        <v>4</v>
      </c>
      <c r="C306" t="s">
        <v>5</v>
      </c>
      <c r="D306" t="s">
        <v>6</v>
      </c>
      <c r="E306" t="s">
        <v>7</v>
      </c>
      <c r="F306" t="s">
        <v>8</v>
      </c>
      <c r="G306" t="s">
        <v>9</v>
      </c>
      <c r="H306" t="s">
        <v>10</v>
      </c>
      <c r="I306" t="s">
        <v>11</v>
      </c>
      <c r="J306" t="s">
        <v>12</v>
      </c>
      <c r="K306" t="s">
        <v>13</v>
      </c>
    </row>
    <row r="307" spans="1:11" ht="15">
      <c r="A307" s="5">
        <v>1</v>
      </c>
      <c r="B307" s="6" t="s">
        <v>376</v>
      </c>
      <c r="C307" s="6" t="s">
        <v>377</v>
      </c>
      <c r="D307" s="6" t="s">
        <v>40</v>
      </c>
      <c r="E307" s="6" t="s">
        <v>41</v>
      </c>
      <c r="F307" s="6" t="s">
        <v>342</v>
      </c>
      <c r="G307" s="6" t="s">
        <v>215</v>
      </c>
      <c r="H307" s="6" t="s">
        <v>20</v>
      </c>
      <c r="I307" s="6" t="s">
        <v>20</v>
      </c>
      <c r="J307" s="6" t="s">
        <v>20</v>
      </c>
      <c r="K307" s="6">
        <f>J307*G307</f>
      </c>
    </row>
    <row r="308" ht="15">
      <c r="J308" t="s">
        <v>35</v>
      </c>
    </row>
    <row r="309" ht="15">
      <c r="A309" s="4" t="s">
        <v>378</v>
      </c>
    </row>
    <row r="310" ht="15">
      <c r="A310" s="8" t="s">
        <v>379</v>
      </c>
    </row>
    <row r="311" spans="1:11" s="3" customFormat="1" ht="50" customHeight="1">
      <c r="A311" t="s">
        <v>3</v>
      </c>
      <c r="B311" t="s">
        <v>4</v>
      </c>
      <c r="C311" t="s">
        <v>5</v>
      </c>
      <c r="D311" t="s">
        <v>6</v>
      </c>
      <c r="E311" t="s">
        <v>7</v>
      </c>
      <c r="F311" t="s">
        <v>8</v>
      </c>
      <c r="G311" t="s">
        <v>9</v>
      </c>
      <c r="H311" t="s">
        <v>10</v>
      </c>
      <c r="I311" t="s">
        <v>11</v>
      </c>
      <c r="J311" t="s">
        <v>12</v>
      </c>
      <c r="K311" t="s">
        <v>13</v>
      </c>
    </row>
    <row r="312" spans="1:11" ht="15">
      <c r="A312" s="5">
        <v>1</v>
      </c>
      <c r="B312" s="6" t="s">
        <v>380</v>
      </c>
      <c r="C312" s="6" t="s">
        <v>381</v>
      </c>
      <c r="D312" s="6" t="s">
        <v>40</v>
      </c>
      <c r="E312" s="6" t="s">
        <v>382</v>
      </c>
      <c r="F312" s="6" t="s">
        <v>383</v>
      </c>
      <c r="G312" s="6" t="s">
        <v>384</v>
      </c>
      <c r="H312" s="6" t="s">
        <v>20</v>
      </c>
      <c r="I312" s="6" t="s">
        <v>20</v>
      </c>
      <c r="J312" s="6" t="s">
        <v>20</v>
      </c>
      <c r="K312" s="6">
        <f>J312*G312</f>
      </c>
    </row>
    <row r="313" ht="15">
      <c r="J313" t="s">
        <v>35</v>
      </c>
    </row>
    <row r="314" ht="15">
      <c r="A314" s="4" t="s">
        <v>385</v>
      </c>
    </row>
    <row r="315" ht="15">
      <c r="A315" s="8" t="s">
        <v>386</v>
      </c>
    </row>
    <row r="316" spans="1:11" s="3" customFormat="1" ht="50" customHeight="1">
      <c r="A316" t="s">
        <v>3</v>
      </c>
      <c r="B316" t="s">
        <v>4</v>
      </c>
      <c r="C316" t="s">
        <v>5</v>
      </c>
      <c r="D316" t="s">
        <v>6</v>
      </c>
      <c r="E316" t="s">
        <v>7</v>
      </c>
      <c r="F316" t="s">
        <v>8</v>
      </c>
      <c r="G316" t="s">
        <v>9</v>
      </c>
      <c r="H316" t="s">
        <v>10</v>
      </c>
      <c r="I316" t="s">
        <v>11</v>
      </c>
      <c r="J316" t="s">
        <v>12</v>
      </c>
      <c r="K316" t="s">
        <v>13</v>
      </c>
    </row>
    <row r="317" spans="1:11" ht="15">
      <c r="A317" s="5">
        <v>1</v>
      </c>
      <c r="B317" s="6" t="s">
        <v>387</v>
      </c>
      <c r="C317" s="6" t="s">
        <v>388</v>
      </c>
      <c r="D317" s="6" t="s">
        <v>40</v>
      </c>
      <c r="E317" s="6" t="s">
        <v>382</v>
      </c>
      <c r="F317" s="6" t="s">
        <v>389</v>
      </c>
      <c r="G317" s="6" t="s">
        <v>390</v>
      </c>
      <c r="H317" s="6" t="s">
        <v>20</v>
      </c>
      <c r="I317" s="6" t="s">
        <v>20</v>
      </c>
      <c r="J317" s="6" t="s">
        <v>20</v>
      </c>
      <c r="K317" s="6">
        <f>J317*G317</f>
      </c>
    </row>
    <row r="318" ht="15">
      <c r="J318" t="s">
        <v>35</v>
      </c>
    </row>
    <row r="319" ht="15">
      <c r="A319" s="4" t="s">
        <v>391</v>
      </c>
    </row>
    <row r="320" ht="15">
      <c r="A320" s="8" t="s">
        <v>392</v>
      </c>
    </row>
    <row r="321" spans="1:11" s="3" customFormat="1" ht="50" customHeight="1">
      <c r="A321" t="s">
        <v>3</v>
      </c>
      <c r="B321" t="s">
        <v>4</v>
      </c>
      <c r="C321" t="s">
        <v>5</v>
      </c>
      <c r="D321" t="s">
        <v>6</v>
      </c>
      <c r="E321" t="s">
        <v>7</v>
      </c>
      <c r="F321" t="s">
        <v>8</v>
      </c>
      <c r="G321" t="s">
        <v>9</v>
      </c>
      <c r="H321" t="s">
        <v>10</v>
      </c>
      <c r="I321" t="s">
        <v>11</v>
      </c>
      <c r="J321" t="s">
        <v>12</v>
      </c>
      <c r="K321" t="s">
        <v>13</v>
      </c>
    </row>
    <row r="322" spans="1:11" ht="15">
      <c r="A322" s="5">
        <v>1</v>
      </c>
      <c r="B322" s="6" t="s">
        <v>393</v>
      </c>
      <c r="C322" s="6" t="s">
        <v>394</v>
      </c>
      <c r="D322" s="6" t="s">
        <v>40</v>
      </c>
      <c r="E322" s="6" t="s">
        <v>382</v>
      </c>
      <c r="F322" s="6" t="s">
        <v>215</v>
      </c>
      <c r="G322" s="6" t="s">
        <v>216</v>
      </c>
      <c r="H322" s="6" t="s">
        <v>20</v>
      </c>
      <c r="I322" s="6" t="s">
        <v>20</v>
      </c>
      <c r="J322" s="6" t="s">
        <v>20</v>
      </c>
      <c r="K322" s="6">
        <f>J322*G322</f>
      </c>
    </row>
    <row r="323" ht="15">
      <c r="J323" t="s">
        <v>35</v>
      </c>
    </row>
    <row r="324" ht="15">
      <c r="A324" s="4" t="s">
        <v>395</v>
      </c>
    </row>
    <row r="325" ht="15">
      <c r="A325" s="8" t="s">
        <v>396</v>
      </c>
    </row>
    <row r="326" spans="1:11" s="3" customFormat="1" ht="50" customHeight="1">
      <c r="A326" t="s">
        <v>3</v>
      </c>
      <c r="B326" t="s">
        <v>4</v>
      </c>
      <c r="C326" t="s">
        <v>5</v>
      </c>
      <c r="D326" t="s">
        <v>6</v>
      </c>
      <c r="E326" t="s">
        <v>7</v>
      </c>
      <c r="F326" t="s">
        <v>8</v>
      </c>
      <c r="G326" t="s">
        <v>9</v>
      </c>
      <c r="H326" t="s">
        <v>10</v>
      </c>
      <c r="I326" t="s">
        <v>11</v>
      </c>
      <c r="J326" t="s">
        <v>12</v>
      </c>
      <c r="K326" t="s">
        <v>13</v>
      </c>
    </row>
    <row r="327" spans="1:11" ht="15">
      <c r="A327" s="5">
        <v>1</v>
      </c>
      <c r="B327" s="6" t="s">
        <v>397</v>
      </c>
      <c r="C327" s="6" t="s">
        <v>398</v>
      </c>
      <c r="D327" s="6" t="s">
        <v>40</v>
      </c>
      <c r="E327" s="6" t="s">
        <v>382</v>
      </c>
      <c r="F327" s="6" t="s">
        <v>399</v>
      </c>
      <c r="G327" s="6" t="s">
        <v>400</v>
      </c>
      <c r="H327" s="6" t="s">
        <v>20</v>
      </c>
      <c r="I327" s="6" t="s">
        <v>20</v>
      </c>
      <c r="J327" s="6" t="s">
        <v>20</v>
      </c>
      <c r="K327" s="6">
        <f>J327*G327</f>
      </c>
    </row>
    <row r="328" ht="15">
      <c r="J328" t="s">
        <v>35</v>
      </c>
    </row>
    <row r="329" ht="15">
      <c r="A329" s="4" t="s">
        <v>401</v>
      </c>
    </row>
    <row r="330" ht="15">
      <c r="A330" s="8" t="s">
        <v>402</v>
      </c>
    </row>
    <row r="331" spans="1:11" s="3" customFormat="1" ht="50" customHeight="1">
      <c r="A331" t="s">
        <v>3</v>
      </c>
      <c r="B331" t="s">
        <v>4</v>
      </c>
      <c r="C331" t="s">
        <v>5</v>
      </c>
      <c r="D331" t="s">
        <v>6</v>
      </c>
      <c r="E331" t="s">
        <v>7</v>
      </c>
      <c r="F331" t="s">
        <v>8</v>
      </c>
      <c r="G331" t="s">
        <v>9</v>
      </c>
      <c r="H331" t="s">
        <v>10</v>
      </c>
      <c r="I331" t="s">
        <v>11</v>
      </c>
      <c r="J331" t="s">
        <v>12</v>
      </c>
      <c r="K331" t="s">
        <v>13</v>
      </c>
    </row>
    <row r="332" spans="1:11" ht="15">
      <c r="A332" s="5">
        <v>1</v>
      </c>
      <c r="B332" s="6" t="s">
        <v>403</v>
      </c>
      <c r="C332" s="6" t="s">
        <v>404</v>
      </c>
      <c r="D332" s="6" t="s">
        <v>40</v>
      </c>
      <c r="E332" s="6" t="s">
        <v>382</v>
      </c>
      <c r="F332" s="6" t="s">
        <v>405</v>
      </c>
      <c r="G332" s="6" t="s">
        <v>406</v>
      </c>
      <c r="H332" s="6" t="s">
        <v>20</v>
      </c>
      <c r="I332" s="6" t="s">
        <v>20</v>
      </c>
      <c r="J332" s="6" t="s">
        <v>20</v>
      </c>
      <c r="K332" s="6">
        <f>J332*G332</f>
      </c>
    </row>
    <row r="333" ht="15">
      <c r="J333" t="s">
        <v>35</v>
      </c>
    </row>
    <row r="334" ht="15">
      <c r="A334" s="4" t="s">
        <v>407</v>
      </c>
    </row>
    <row r="335" ht="15">
      <c r="A335" s="8" t="s">
        <v>408</v>
      </c>
    </row>
    <row r="336" spans="1:11" s="3" customFormat="1" ht="50" customHeight="1">
      <c r="A336" t="s">
        <v>3</v>
      </c>
      <c r="B336" t="s">
        <v>4</v>
      </c>
      <c r="C336" t="s">
        <v>5</v>
      </c>
      <c r="D336" t="s">
        <v>6</v>
      </c>
      <c r="E336" t="s">
        <v>7</v>
      </c>
      <c r="F336" t="s">
        <v>8</v>
      </c>
      <c r="G336" t="s">
        <v>9</v>
      </c>
      <c r="H336" t="s">
        <v>10</v>
      </c>
      <c r="I336" t="s">
        <v>11</v>
      </c>
      <c r="J336" t="s">
        <v>12</v>
      </c>
      <c r="K336" t="s">
        <v>13</v>
      </c>
    </row>
    <row r="337" spans="1:11" ht="15">
      <c r="A337" s="5">
        <v>1</v>
      </c>
      <c r="B337" s="6" t="s">
        <v>409</v>
      </c>
      <c r="C337" s="6" t="s">
        <v>410</v>
      </c>
      <c r="D337" s="6" t="s">
        <v>40</v>
      </c>
      <c r="E337" s="6" t="s">
        <v>382</v>
      </c>
      <c r="F337" s="6" t="s">
        <v>411</v>
      </c>
      <c r="G337" s="6" t="s">
        <v>412</v>
      </c>
      <c r="H337" s="6" t="s">
        <v>20</v>
      </c>
      <c r="I337" s="6" t="s">
        <v>20</v>
      </c>
      <c r="J337" s="6" t="s">
        <v>20</v>
      </c>
      <c r="K337" s="6">
        <f>J337*G337</f>
      </c>
    </row>
    <row r="338" ht="15">
      <c r="J338" t="s">
        <v>35</v>
      </c>
    </row>
    <row r="339" ht="15">
      <c r="A339" s="4" t="s">
        <v>413</v>
      </c>
    </row>
    <row r="340" ht="15">
      <c r="A340" s="8" t="s">
        <v>414</v>
      </c>
    </row>
    <row r="341" spans="1:11" s="3" customFormat="1" ht="50" customHeight="1">
      <c r="A341" t="s">
        <v>3</v>
      </c>
      <c r="B341" t="s">
        <v>4</v>
      </c>
      <c r="C341" t="s">
        <v>5</v>
      </c>
      <c r="D341" t="s">
        <v>6</v>
      </c>
      <c r="E341" t="s">
        <v>7</v>
      </c>
      <c r="F341" t="s">
        <v>8</v>
      </c>
      <c r="G341" t="s">
        <v>9</v>
      </c>
      <c r="H341" t="s">
        <v>10</v>
      </c>
      <c r="I341" t="s">
        <v>11</v>
      </c>
      <c r="J341" t="s">
        <v>12</v>
      </c>
      <c r="K341" t="s">
        <v>13</v>
      </c>
    </row>
    <row r="342" spans="1:11" ht="15">
      <c r="A342" s="5">
        <v>1</v>
      </c>
      <c r="B342" s="6" t="s">
        <v>415</v>
      </c>
      <c r="C342" s="6" t="s">
        <v>416</v>
      </c>
      <c r="D342" s="6" t="s">
        <v>40</v>
      </c>
      <c r="E342" s="6" t="s">
        <v>382</v>
      </c>
      <c r="F342" s="6" t="s">
        <v>417</v>
      </c>
      <c r="G342" s="6" t="s">
        <v>418</v>
      </c>
      <c r="H342" s="6" t="s">
        <v>20</v>
      </c>
      <c r="I342" s="6" t="s">
        <v>20</v>
      </c>
      <c r="J342" s="6" t="s">
        <v>20</v>
      </c>
      <c r="K342" s="6">
        <f>J342*G342</f>
      </c>
    </row>
    <row r="343" ht="15">
      <c r="J343" t="s">
        <v>35</v>
      </c>
    </row>
    <row r="344" ht="15">
      <c r="A344" s="4" t="s">
        <v>419</v>
      </c>
    </row>
    <row r="345" ht="15">
      <c r="A345" s="8" t="s">
        <v>420</v>
      </c>
    </row>
    <row r="346" spans="1:11" s="3" customFormat="1" ht="50" customHeight="1">
      <c r="A346" t="s">
        <v>3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  <c r="H346" t="s">
        <v>10</v>
      </c>
      <c r="I346" t="s">
        <v>11</v>
      </c>
      <c r="J346" t="s">
        <v>12</v>
      </c>
      <c r="K346" t="s">
        <v>13</v>
      </c>
    </row>
    <row r="347" spans="1:11" ht="15">
      <c r="A347" s="5">
        <v>1</v>
      </c>
      <c r="B347" s="6" t="s">
        <v>421</v>
      </c>
      <c r="C347" s="6" t="s">
        <v>422</v>
      </c>
      <c r="D347" s="6" t="s">
        <v>40</v>
      </c>
      <c r="E347" s="6" t="s">
        <v>382</v>
      </c>
      <c r="F347" s="6" t="s">
        <v>423</v>
      </c>
      <c r="G347" s="6" t="s">
        <v>424</v>
      </c>
      <c r="H347" s="6" t="s">
        <v>20</v>
      </c>
      <c r="I347" s="6" t="s">
        <v>20</v>
      </c>
      <c r="J347" s="6" t="s">
        <v>20</v>
      </c>
      <c r="K347" s="6">
        <f>J347*G347</f>
      </c>
    </row>
    <row r="348" ht="15">
      <c r="J348" t="s">
        <v>35</v>
      </c>
    </row>
    <row r="349" ht="15">
      <c r="A349" s="4" t="s">
        <v>425</v>
      </c>
    </row>
    <row r="350" ht="15">
      <c r="A350" s="8" t="s">
        <v>426</v>
      </c>
    </row>
    <row r="351" spans="1:11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  <c r="H351" t="s">
        <v>10</v>
      </c>
      <c r="I351" t="s">
        <v>11</v>
      </c>
      <c r="J351" t="s">
        <v>12</v>
      </c>
      <c r="K351" t="s">
        <v>13</v>
      </c>
    </row>
    <row r="352" spans="1:11" ht="15">
      <c r="A352" s="5">
        <v>1</v>
      </c>
      <c r="B352" s="6" t="s">
        <v>427</v>
      </c>
      <c r="C352" s="6" t="s">
        <v>428</v>
      </c>
      <c r="D352" s="6" t="s">
        <v>40</v>
      </c>
      <c r="E352" s="6" t="s">
        <v>382</v>
      </c>
      <c r="F352" s="6" t="s">
        <v>400</v>
      </c>
      <c r="G352" s="6" t="s">
        <v>429</v>
      </c>
      <c r="H352" s="6" t="s">
        <v>20</v>
      </c>
      <c r="I352" s="6" t="s">
        <v>20</v>
      </c>
      <c r="J352" s="6" t="s">
        <v>20</v>
      </c>
      <c r="K352" s="6">
        <f>J352*G352</f>
      </c>
    </row>
    <row r="353" ht="15">
      <c r="J353" t="s">
        <v>35</v>
      </c>
    </row>
    <row r="354" ht="15">
      <c r="A354" s="4" t="s">
        <v>430</v>
      </c>
    </row>
    <row r="355" ht="15">
      <c r="A355" s="8" t="s">
        <v>431</v>
      </c>
    </row>
    <row r="356" spans="1:11" s="3" customFormat="1" ht="50" customHeight="1">
      <c r="A356" t="s">
        <v>3</v>
      </c>
      <c r="B356" t="s">
        <v>4</v>
      </c>
      <c r="C356" t="s">
        <v>5</v>
      </c>
      <c r="D356" t="s">
        <v>6</v>
      </c>
      <c r="E356" t="s">
        <v>7</v>
      </c>
      <c r="F356" t="s">
        <v>8</v>
      </c>
      <c r="G356" t="s">
        <v>9</v>
      </c>
      <c r="H356" t="s">
        <v>10</v>
      </c>
      <c r="I356" t="s">
        <v>11</v>
      </c>
      <c r="J356" t="s">
        <v>12</v>
      </c>
      <c r="K356" t="s">
        <v>13</v>
      </c>
    </row>
    <row r="357" spans="1:11" ht="15">
      <c r="A357" s="5">
        <v>1</v>
      </c>
      <c r="B357" s="6" t="s">
        <v>432</v>
      </c>
      <c r="C357" s="6" t="s">
        <v>433</v>
      </c>
      <c r="D357" s="6" t="s">
        <v>40</v>
      </c>
      <c r="E357" s="6" t="s">
        <v>382</v>
      </c>
      <c r="F357" s="6" t="s">
        <v>434</v>
      </c>
      <c r="G357" s="6" t="s">
        <v>435</v>
      </c>
      <c r="H357" s="6" t="s">
        <v>20</v>
      </c>
      <c r="I357" s="6" t="s">
        <v>20</v>
      </c>
      <c r="J357" s="6" t="s">
        <v>20</v>
      </c>
      <c r="K357" s="6">
        <f>J357*G357</f>
      </c>
    </row>
    <row r="358" ht="15">
      <c r="J358" t="s">
        <v>35</v>
      </c>
    </row>
    <row r="359" ht="15">
      <c r="A359" s="4" t="s">
        <v>436</v>
      </c>
    </row>
    <row r="360" ht="15">
      <c r="A360" s="8" t="s">
        <v>437</v>
      </c>
    </row>
    <row r="361" spans="1:11" s="3" customFormat="1" ht="50" customHeight="1">
      <c r="A361" t="s">
        <v>3</v>
      </c>
      <c r="B361" t="s">
        <v>4</v>
      </c>
      <c r="C361" t="s">
        <v>5</v>
      </c>
      <c r="D361" t="s">
        <v>6</v>
      </c>
      <c r="E361" t="s">
        <v>7</v>
      </c>
      <c r="F361" t="s">
        <v>8</v>
      </c>
      <c r="G361" t="s">
        <v>9</v>
      </c>
      <c r="H361" t="s">
        <v>10</v>
      </c>
      <c r="I361" t="s">
        <v>11</v>
      </c>
      <c r="J361" t="s">
        <v>12</v>
      </c>
      <c r="K361" t="s">
        <v>13</v>
      </c>
    </row>
    <row r="362" spans="1:11" ht="15">
      <c r="A362" s="5">
        <v>1</v>
      </c>
      <c r="B362" s="6" t="s">
        <v>438</v>
      </c>
      <c r="C362" s="6" t="s">
        <v>439</v>
      </c>
      <c r="D362" s="6" t="s">
        <v>40</v>
      </c>
      <c r="E362" s="6" t="s">
        <v>382</v>
      </c>
      <c r="F362" s="6" t="s">
        <v>440</v>
      </c>
      <c r="G362" s="6" t="s">
        <v>172</v>
      </c>
      <c r="H362" s="6" t="s">
        <v>20</v>
      </c>
      <c r="I362" s="6" t="s">
        <v>20</v>
      </c>
      <c r="J362" s="6" t="s">
        <v>20</v>
      </c>
      <c r="K362" s="6">
        <f>J362*G362</f>
      </c>
    </row>
    <row r="363" ht="15">
      <c r="J363" t="s">
        <v>35</v>
      </c>
    </row>
    <row r="364" ht="15">
      <c r="A364" s="4" t="s">
        <v>441</v>
      </c>
    </row>
    <row r="365" ht="15">
      <c r="A365" s="8" t="s">
        <v>442</v>
      </c>
    </row>
    <row r="366" spans="1:11" s="3" customFormat="1" ht="50" customHeight="1">
      <c r="A366" t="s">
        <v>3</v>
      </c>
      <c r="B366" t="s">
        <v>4</v>
      </c>
      <c r="C366" t="s">
        <v>5</v>
      </c>
      <c r="D366" t="s">
        <v>6</v>
      </c>
      <c r="E366" t="s">
        <v>7</v>
      </c>
      <c r="F366" t="s">
        <v>8</v>
      </c>
      <c r="G366" t="s">
        <v>9</v>
      </c>
      <c r="H366" t="s">
        <v>10</v>
      </c>
      <c r="I366" t="s">
        <v>11</v>
      </c>
      <c r="J366" t="s">
        <v>12</v>
      </c>
      <c r="K366" t="s">
        <v>13</v>
      </c>
    </row>
    <row r="367" spans="1:11" ht="15">
      <c r="A367" s="5">
        <v>1</v>
      </c>
      <c r="B367" s="6" t="s">
        <v>443</v>
      </c>
      <c r="C367" s="6" t="s">
        <v>444</v>
      </c>
      <c r="D367" s="6" t="s">
        <v>40</v>
      </c>
      <c r="E367" s="6" t="s">
        <v>382</v>
      </c>
      <c r="F367" s="6" t="s">
        <v>445</v>
      </c>
      <c r="G367" s="6" t="s">
        <v>446</v>
      </c>
      <c r="H367" s="6" t="s">
        <v>20</v>
      </c>
      <c r="I367" s="6" t="s">
        <v>20</v>
      </c>
      <c r="J367" s="6" t="s">
        <v>20</v>
      </c>
      <c r="K367" s="6">
        <f>J367*G367</f>
      </c>
    </row>
    <row r="368" ht="15">
      <c r="J368" t="s">
        <v>35</v>
      </c>
    </row>
    <row r="369" ht="15">
      <c r="A369" s="4" t="s">
        <v>447</v>
      </c>
    </row>
    <row r="370" ht="15">
      <c r="A370" s="8" t="s">
        <v>448</v>
      </c>
    </row>
    <row r="371" spans="1:11" s="3" customFormat="1" ht="50" customHeight="1">
      <c r="A371" t="s">
        <v>3</v>
      </c>
      <c r="B371" t="s">
        <v>4</v>
      </c>
      <c r="C371" t="s">
        <v>5</v>
      </c>
      <c r="D371" t="s">
        <v>6</v>
      </c>
      <c r="E371" t="s">
        <v>7</v>
      </c>
      <c r="F371" t="s">
        <v>8</v>
      </c>
      <c r="G371" t="s">
        <v>9</v>
      </c>
      <c r="H371" t="s">
        <v>10</v>
      </c>
      <c r="I371" t="s">
        <v>11</v>
      </c>
      <c r="J371" t="s">
        <v>12</v>
      </c>
      <c r="K371" t="s">
        <v>13</v>
      </c>
    </row>
    <row r="372" spans="1:11" ht="15">
      <c r="A372" s="5">
        <v>1</v>
      </c>
      <c r="B372" s="6" t="s">
        <v>449</v>
      </c>
      <c r="C372" s="6" t="s">
        <v>450</v>
      </c>
      <c r="D372" s="6" t="s">
        <v>40</v>
      </c>
      <c r="E372" s="6" t="s">
        <v>382</v>
      </c>
      <c r="F372" s="6" t="s">
        <v>451</v>
      </c>
      <c r="G372" s="6" t="s">
        <v>452</v>
      </c>
      <c r="H372" s="6" t="s">
        <v>20</v>
      </c>
      <c r="I372" s="6" t="s">
        <v>20</v>
      </c>
      <c r="J372" s="6" t="s">
        <v>20</v>
      </c>
      <c r="K372" s="6">
        <f>J372*G372</f>
      </c>
    </row>
    <row r="373" ht="15">
      <c r="J373" t="s">
        <v>35</v>
      </c>
    </row>
    <row r="374" ht="15">
      <c r="A374" s="4" t="s">
        <v>453</v>
      </c>
    </row>
    <row r="375" ht="15">
      <c r="A375" s="8" t="s">
        <v>454</v>
      </c>
    </row>
    <row r="376" spans="1:11" s="3" customFormat="1" ht="50" customHeight="1">
      <c r="A376" t="s">
        <v>3</v>
      </c>
      <c r="B376" t="s">
        <v>4</v>
      </c>
      <c r="C376" t="s">
        <v>5</v>
      </c>
      <c r="D376" t="s">
        <v>6</v>
      </c>
      <c r="E376" t="s">
        <v>7</v>
      </c>
      <c r="F376" t="s">
        <v>8</v>
      </c>
      <c r="G376" t="s">
        <v>9</v>
      </c>
      <c r="H376" t="s">
        <v>10</v>
      </c>
      <c r="I376" t="s">
        <v>11</v>
      </c>
      <c r="J376" t="s">
        <v>12</v>
      </c>
      <c r="K376" t="s">
        <v>13</v>
      </c>
    </row>
    <row r="377" spans="1:11" ht="15">
      <c r="A377" s="5">
        <v>1</v>
      </c>
      <c r="B377" s="6" t="s">
        <v>455</v>
      </c>
      <c r="C377" s="6" t="s">
        <v>456</v>
      </c>
      <c r="D377" s="6" t="s">
        <v>40</v>
      </c>
      <c r="E377" s="6" t="s">
        <v>382</v>
      </c>
      <c r="F377" s="6" t="s">
        <v>457</v>
      </c>
      <c r="G377" s="6" t="s">
        <v>458</v>
      </c>
      <c r="H377" s="6" t="s">
        <v>20</v>
      </c>
      <c r="I377" s="6" t="s">
        <v>20</v>
      </c>
      <c r="J377" s="6" t="s">
        <v>20</v>
      </c>
      <c r="K377" s="6">
        <f>J377*G377</f>
      </c>
    </row>
    <row r="378" ht="15">
      <c r="J378" t="s">
        <v>35</v>
      </c>
    </row>
    <row r="379" ht="15">
      <c r="A379" s="4" t="s">
        <v>459</v>
      </c>
    </row>
    <row r="380" ht="15">
      <c r="A380" s="8" t="s">
        <v>460</v>
      </c>
    </row>
    <row r="381" spans="1:11" s="3" customFormat="1" ht="50" customHeight="1">
      <c r="A381" t="s">
        <v>3</v>
      </c>
      <c r="B381" t="s">
        <v>4</v>
      </c>
      <c r="C381" t="s">
        <v>5</v>
      </c>
      <c r="D381" t="s">
        <v>6</v>
      </c>
      <c r="E381" t="s">
        <v>7</v>
      </c>
      <c r="F381" t="s">
        <v>8</v>
      </c>
      <c r="G381" t="s">
        <v>9</v>
      </c>
      <c r="H381" t="s">
        <v>10</v>
      </c>
      <c r="I381" t="s">
        <v>11</v>
      </c>
      <c r="J381" t="s">
        <v>12</v>
      </c>
      <c r="K381" t="s">
        <v>13</v>
      </c>
    </row>
    <row r="382" spans="1:11" ht="15">
      <c r="A382" s="5">
        <v>1</v>
      </c>
      <c r="B382" s="6" t="s">
        <v>461</v>
      </c>
      <c r="C382" s="6" t="s">
        <v>462</v>
      </c>
      <c r="D382" s="6" t="s">
        <v>40</v>
      </c>
      <c r="E382" s="6" t="s">
        <v>382</v>
      </c>
      <c r="F382" s="6" t="s">
        <v>463</v>
      </c>
      <c r="G382" s="6" t="s">
        <v>464</v>
      </c>
      <c r="H382" s="6" t="s">
        <v>20</v>
      </c>
      <c r="I382" s="6" t="s">
        <v>20</v>
      </c>
      <c r="J382" s="6" t="s">
        <v>20</v>
      </c>
      <c r="K382" s="6">
        <f>J382*G382</f>
      </c>
    </row>
    <row r="383" ht="15">
      <c r="J383" t="s">
        <v>35</v>
      </c>
    </row>
    <row r="384" ht="15">
      <c r="A384" s="4" t="s">
        <v>465</v>
      </c>
    </row>
    <row r="385" ht="15">
      <c r="A385" s="8" t="s">
        <v>466</v>
      </c>
    </row>
    <row r="386" spans="1:11" s="3" customFormat="1" ht="50" customHeight="1">
      <c r="A386" t="s">
        <v>3</v>
      </c>
      <c r="B386" t="s">
        <v>4</v>
      </c>
      <c r="C386" t="s">
        <v>5</v>
      </c>
      <c r="D386" t="s">
        <v>6</v>
      </c>
      <c r="E386" t="s">
        <v>7</v>
      </c>
      <c r="F386" t="s">
        <v>8</v>
      </c>
      <c r="G386" t="s">
        <v>9</v>
      </c>
      <c r="H386" t="s">
        <v>10</v>
      </c>
      <c r="I386" t="s">
        <v>11</v>
      </c>
      <c r="J386" t="s">
        <v>12</v>
      </c>
      <c r="K386" t="s">
        <v>13</v>
      </c>
    </row>
    <row r="387" spans="1:11" ht="15">
      <c r="A387" s="5">
        <v>1</v>
      </c>
      <c r="B387" s="6" t="s">
        <v>467</v>
      </c>
      <c r="C387" s="6" t="s">
        <v>468</v>
      </c>
      <c r="D387" s="6" t="s">
        <v>40</v>
      </c>
      <c r="E387" s="6" t="s">
        <v>382</v>
      </c>
      <c r="F387" s="6" t="s">
        <v>469</v>
      </c>
      <c r="G387" s="6" t="s">
        <v>470</v>
      </c>
      <c r="H387" s="6" t="s">
        <v>20</v>
      </c>
      <c r="I387" s="6" t="s">
        <v>20</v>
      </c>
      <c r="J387" s="6" t="s">
        <v>20</v>
      </c>
      <c r="K387" s="6">
        <f>J387*G387</f>
      </c>
    </row>
    <row r="388" ht="15">
      <c r="J388" t="s">
        <v>35</v>
      </c>
    </row>
    <row r="389" ht="15">
      <c r="A389" s="4" t="s">
        <v>471</v>
      </c>
    </row>
    <row r="390" ht="15">
      <c r="A390" s="8" t="s">
        <v>472</v>
      </c>
    </row>
    <row r="391" spans="1:11" s="3" customFormat="1" ht="50" customHeight="1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  <c r="I391" t="s">
        <v>11</v>
      </c>
      <c r="J391" t="s">
        <v>12</v>
      </c>
      <c r="K391" t="s">
        <v>13</v>
      </c>
    </row>
    <row r="392" spans="1:11" ht="15">
      <c r="A392" s="5">
        <v>1</v>
      </c>
      <c r="B392" s="6" t="s">
        <v>473</v>
      </c>
      <c r="C392" s="6" t="s">
        <v>474</v>
      </c>
      <c r="D392" s="6" t="s">
        <v>40</v>
      </c>
      <c r="E392" s="6" t="s">
        <v>382</v>
      </c>
      <c r="F392" s="6" t="s">
        <v>55</v>
      </c>
      <c r="G392" s="6" t="s">
        <v>475</v>
      </c>
      <c r="H392" s="6" t="s">
        <v>20</v>
      </c>
      <c r="I392" s="6" t="s">
        <v>20</v>
      </c>
      <c r="J392" s="6" t="s">
        <v>20</v>
      </c>
      <c r="K392" s="6">
        <f>J392*G392</f>
      </c>
    </row>
    <row r="393" ht="15">
      <c r="J393" t="s">
        <v>35</v>
      </c>
    </row>
    <row r="394" ht="15">
      <c r="A394" s="4" t="s">
        <v>476</v>
      </c>
    </row>
    <row r="395" ht="15">
      <c r="A395" s="8" t="s">
        <v>477</v>
      </c>
    </row>
    <row r="396" spans="1:11" s="3" customFormat="1" ht="50" customHeight="1">
      <c r="A396" t="s">
        <v>3</v>
      </c>
      <c r="B396" t="s">
        <v>4</v>
      </c>
      <c r="C396" t="s">
        <v>5</v>
      </c>
      <c r="D396" t="s">
        <v>6</v>
      </c>
      <c r="E396" t="s">
        <v>7</v>
      </c>
      <c r="F396" t="s">
        <v>8</v>
      </c>
      <c r="G396" t="s">
        <v>9</v>
      </c>
      <c r="H396" t="s">
        <v>10</v>
      </c>
      <c r="I396" t="s">
        <v>11</v>
      </c>
      <c r="J396" t="s">
        <v>12</v>
      </c>
      <c r="K396" t="s">
        <v>13</v>
      </c>
    </row>
    <row r="397" spans="1:11" ht="15">
      <c r="A397" s="5">
        <v>1</v>
      </c>
      <c r="B397" s="6" t="s">
        <v>478</v>
      </c>
      <c r="C397" s="6" t="s">
        <v>479</v>
      </c>
      <c r="D397" s="6" t="s">
        <v>40</v>
      </c>
      <c r="E397" s="6" t="s">
        <v>41</v>
      </c>
      <c r="F397" s="6" t="s">
        <v>114</v>
      </c>
      <c r="G397" s="6" t="s">
        <v>115</v>
      </c>
      <c r="H397" s="6" t="s">
        <v>20</v>
      </c>
      <c r="I397" s="6" t="s">
        <v>20</v>
      </c>
      <c r="J397" s="6" t="s">
        <v>20</v>
      </c>
      <c r="K397" s="6">
        <f>J397*G397</f>
      </c>
    </row>
    <row r="398" spans="1:11" ht="15">
      <c r="A398" s="5">
        <v>2</v>
      </c>
      <c r="B398" s="6" t="s">
        <v>478</v>
      </c>
      <c r="C398" s="6" t="s">
        <v>480</v>
      </c>
      <c r="D398" s="6" t="s">
        <v>40</v>
      </c>
      <c r="E398" s="6" t="s">
        <v>41</v>
      </c>
      <c r="F398" s="6" t="s">
        <v>215</v>
      </c>
      <c r="G398" s="6" t="s">
        <v>216</v>
      </c>
      <c r="H398" s="6" t="s">
        <v>20</v>
      </c>
      <c r="I398" s="6" t="s">
        <v>20</v>
      </c>
      <c r="J398" s="6" t="s">
        <v>20</v>
      </c>
      <c r="K398" s="6">
        <f>J398*G398</f>
      </c>
    </row>
    <row r="399" spans="1:11" ht="15">
      <c r="A399" s="5">
        <v>3</v>
      </c>
      <c r="B399" s="6" t="s">
        <v>478</v>
      </c>
      <c r="C399" s="6" t="s">
        <v>481</v>
      </c>
      <c r="D399" s="6" t="s">
        <v>40</v>
      </c>
      <c r="E399" s="6" t="s">
        <v>41</v>
      </c>
      <c r="F399" s="6" t="s">
        <v>475</v>
      </c>
      <c r="G399" s="6" t="s">
        <v>482</v>
      </c>
      <c r="H399" s="6" t="s">
        <v>20</v>
      </c>
      <c r="I399" s="6" t="s">
        <v>20</v>
      </c>
      <c r="J399" s="6" t="s">
        <v>20</v>
      </c>
      <c r="K399" s="6">
        <f>J399*G399</f>
      </c>
    </row>
    <row r="400" spans="1:11" ht="15">
      <c r="A400" s="5">
        <v>4</v>
      </c>
      <c r="B400" s="6" t="s">
        <v>478</v>
      </c>
      <c r="C400" s="6" t="s">
        <v>483</v>
      </c>
      <c r="D400" s="6" t="s">
        <v>40</v>
      </c>
      <c r="E400" s="6" t="s">
        <v>41</v>
      </c>
      <c r="F400" s="6" t="s">
        <v>475</v>
      </c>
      <c r="G400" s="6" t="s">
        <v>482</v>
      </c>
      <c r="H400" s="6" t="s">
        <v>20</v>
      </c>
      <c r="I400" s="6" t="s">
        <v>20</v>
      </c>
      <c r="J400" s="6" t="s">
        <v>20</v>
      </c>
      <c r="K400" s="6">
        <f>J400*G400</f>
      </c>
    </row>
    <row r="401" ht="15">
      <c r="J401" t="s">
        <v>35</v>
      </c>
    </row>
    <row r="402" ht="15">
      <c r="A402" s="4" t="s">
        <v>484</v>
      </c>
    </row>
    <row r="403" ht="15">
      <c r="A403" s="8" t="s">
        <v>485</v>
      </c>
    </row>
    <row r="404" spans="1:11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  <c r="K404" t="s">
        <v>13</v>
      </c>
    </row>
    <row r="405" spans="1:11" ht="15">
      <c r="A405" s="5">
        <v>1</v>
      </c>
      <c r="B405" s="6" t="s">
        <v>486</v>
      </c>
      <c r="C405" s="6" t="s">
        <v>487</v>
      </c>
      <c r="D405" s="6" t="s">
        <v>40</v>
      </c>
      <c r="E405" s="6" t="s">
        <v>369</v>
      </c>
      <c r="F405" s="6" t="s">
        <v>55</v>
      </c>
      <c r="G405" s="6" t="s">
        <v>488</v>
      </c>
      <c r="H405" s="6" t="s">
        <v>20</v>
      </c>
      <c r="I405" s="6" t="s">
        <v>20</v>
      </c>
      <c r="J405" s="6" t="s">
        <v>20</v>
      </c>
      <c r="K405" s="6">
        <f>J405*G405</f>
      </c>
    </row>
    <row r="406" ht="15">
      <c r="J406" t="s">
        <v>35</v>
      </c>
    </row>
    <row r="407" ht="15">
      <c r="A407" s="4" t="s">
        <v>489</v>
      </c>
    </row>
    <row r="408" ht="15">
      <c r="A408" s="8" t="s">
        <v>490</v>
      </c>
    </row>
    <row r="409" spans="1:11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  <c r="K409" t="s">
        <v>13</v>
      </c>
    </row>
    <row r="410" spans="1:11" ht="15">
      <c r="A410" s="5">
        <v>1</v>
      </c>
      <c r="B410" s="6" t="s">
        <v>491</v>
      </c>
      <c r="C410" s="6" t="s">
        <v>492</v>
      </c>
      <c r="D410" s="6" t="s">
        <v>40</v>
      </c>
      <c r="E410" s="6" t="s">
        <v>369</v>
      </c>
      <c r="F410" s="6" t="s">
        <v>54</v>
      </c>
      <c r="G410" s="6" t="s">
        <v>55</v>
      </c>
      <c r="H410" s="6" t="s">
        <v>20</v>
      </c>
      <c r="I410" s="6" t="s">
        <v>20</v>
      </c>
      <c r="J410" s="6" t="s">
        <v>20</v>
      </c>
      <c r="K410" s="6">
        <f>J410*G410</f>
      </c>
    </row>
    <row r="411" ht="15">
      <c r="J411" t="s">
        <v>35</v>
      </c>
    </row>
    <row r="412" ht="15">
      <c r="A412" s="4" t="s">
        <v>493</v>
      </c>
    </row>
    <row r="413" ht="15">
      <c r="A413" s="8" t="s">
        <v>494</v>
      </c>
    </row>
    <row r="414" spans="1:11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  <c r="K414" t="s">
        <v>13</v>
      </c>
    </row>
    <row r="415" spans="1:11" ht="15">
      <c r="A415" s="5">
        <v>1</v>
      </c>
      <c r="B415" s="6" t="s">
        <v>495</v>
      </c>
      <c r="C415" s="6" t="s">
        <v>496</v>
      </c>
      <c r="D415" s="6" t="s">
        <v>40</v>
      </c>
      <c r="E415" s="6" t="s">
        <v>369</v>
      </c>
      <c r="F415" s="6" t="s">
        <v>342</v>
      </c>
      <c r="G415" s="6" t="s">
        <v>215</v>
      </c>
      <c r="H415" s="6" t="s">
        <v>20</v>
      </c>
      <c r="I415" s="6" t="s">
        <v>20</v>
      </c>
      <c r="J415" s="6" t="s">
        <v>20</v>
      </c>
      <c r="K415" s="6">
        <f>J415*G415</f>
      </c>
    </row>
    <row r="416" ht="15">
      <c r="J416" t="s">
        <v>35</v>
      </c>
    </row>
    <row r="417" ht="15">
      <c r="A417" s="4" t="s">
        <v>497</v>
      </c>
    </row>
    <row r="418" ht="15">
      <c r="A418" s="8" t="s">
        <v>498</v>
      </c>
    </row>
    <row r="419" spans="1:11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  <c r="K419" t="s">
        <v>13</v>
      </c>
    </row>
    <row r="420" spans="1:11" ht="15">
      <c r="A420" s="5">
        <v>1</v>
      </c>
      <c r="B420" s="6" t="s">
        <v>499</v>
      </c>
      <c r="C420" s="6" t="s">
        <v>500</v>
      </c>
      <c r="D420" s="6" t="s">
        <v>40</v>
      </c>
      <c r="E420" s="6" t="s">
        <v>369</v>
      </c>
      <c r="F420" s="6" t="s">
        <v>94</v>
      </c>
      <c r="G420" s="6" t="s">
        <v>54</v>
      </c>
      <c r="H420" s="6" t="s">
        <v>20</v>
      </c>
      <c r="I420" s="6" t="s">
        <v>20</v>
      </c>
      <c r="J420" s="6" t="s">
        <v>20</v>
      </c>
      <c r="K420" s="6">
        <f>J420*G420</f>
      </c>
    </row>
    <row r="421" ht="15">
      <c r="J421" t="s">
        <v>35</v>
      </c>
    </row>
    <row r="422" ht="15">
      <c r="A422" s="4" t="s">
        <v>501</v>
      </c>
    </row>
    <row r="423" ht="15">
      <c r="A423" s="8" t="s">
        <v>502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503</v>
      </c>
      <c r="C425" s="6" t="s">
        <v>504</v>
      </c>
      <c r="D425" s="6" t="s">
        <v>40</v>
      </c>
      <c r="E425" s="6" t="s">
        <v>369</v>
      </c>
      <c r="F425" s="6" t="s">
        <v>54</v>
      </c>
      <c r="G425" s="6" t="s">
        <v>55</v>
      </c>
      <c r="H425" s="6" t="s">
        <v>20</v>
      </c>
      <c r="I425" s="6" t="s">
        <v>20</v>
      </c>
      <c r="J425" s="6" t="s">
        <v>20</v>
      </c>
      <c r="K425" s="6">
        <f>J425*G425</f>
      </c>
    </row>
    <row r="426" ht="15">
      <c r="J426" t="s">
        <v>35</v>
      </c>
    </row>
    <row r="427" ht="15">
      <c r="A427" s="4" t="s">
        <v>505</v>
      </c>
    </row>
    <row r="428" ht="15">
      <c r="A428" s="8" t="s">
        <v>506</v>
      </c>
    </row>
    <row r="429" spans="1:11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  <c r="K429" t="s">
        <v>13</v>
      </c>
    </row>
    <row r="430" spans="1:11" ht="15">
      <c r="A430" s="5">
        <v>1</v>
      </c>
      <c r="B430" s="6" t="s">
        <v>507</v>
      </c>
      <c r="C430" s="6" t="s">
        <v>508</v>
      </c>
      <c r="D430" s="6" t="s">
        <v>40</v>
      </c>
      <c r="E430" s="6" t="s">
        <v>369</v>
      </c>
      <c r="F430" s="6" t="s">
        <v>54</v>
      </c>
      <c r="G430" s="6" t="s">
        <v>55</v>
      </c>
      <c r="H430" s="6" t="s">
        <v>20</v>
      </c>
      <c r="I430" s="6" t="s">
        <v>20</v>
      </c>
      <c r="J430" s="6" t="s">
        <v>20</v>
      </c>
      <c r="K430" s="6">
        <f>J430*G430</f>
      </c>
    </row>
    <row r="431" ht="15">
      <c r="J431" t="s">
        <v>35</v>
      </c>
    </row>
    <row r="432" ht="15">
      <c r="A432" s="4" t="s">
        <v>509</v>
      </c>
    </row>
    <row r="433" ht="15">
      <c r="A433" s="8" t="s">
        <v>510</v>
      </c>
    </row>
    <row r="434" spans="1:11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  <c r="K434" t="s">
        <v>13</v>
      </c>
    </row>
    <row r="435" spans="1:11" ht="15">
      <c r="A435" s="5">
        <v>1</v>
      </c>
      <c r="B435" s="6" t="s">
        <v>511</v>
      </c>
      <c r="C435" s="6" t="s">
        <v>512</v>
      </c>
      <c r="D435" s="6" t="s">
        <v>40</v>
      </c>
      <c r="E435" s="6" t="s">
        <v>369</v>
      </c>
      <c r="F435" s="6" t="s">
        <v>94</v>
      </c>
      <c r="G435" s="6" t="s">
        <v>54</v>
      </c>
      <c r="H435" s="6" t="s">
        <v>20</v>
      </c>
      <c r="I435" s="6" t="s">
        <v>20</v>
      </c>
      <c r="J435" s="6" t="s">
        <v>20</v>
      </c>
      <c r="K435" s="6">
        <f>J435*G435</f>
      </c>
    </row>
    <row r="436" ht="15">
      <c r="J436" t="s">
        <v>35</v>
      </c>
    </row>
    <row r="437" ht="15">
      <c r="A437" s="4" t="s">
        <v>513</v>
      </c>
    </row>
    <row r="438" ht="15">
      <c r="A438" s="8" t="s">
        <v>514</v>
      </c>
    </row>
    <row r="439" spans="1:11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  <c r="K439" t="s">
        <v>13</v>
      </c>
    </row>
    <row r="440" spans="1:11" ht="15">
      <c r="A440" s="5">
        <v>1</v>
      </c>
      <c r="B440" s="6" t="s">
        <v>515</v>
      </c>
      <c r="C440" s="6" t="s">
        <v>516</v>
      </c>
      <c r="D440" s="6" t="s">
        <v>40</v>
      </c>
      <c r="E440" s="6" t="s">
        <v>369</v>
      </c>
      <c r="F440" s="6" t="s">
        <v>94</v>
      </c>
      <c r="G440" s="6" t="s">
        <v>54</v>
      </c>
      <c r="H440" s="6" t="s">
        <v>20</v>
      </c>
      <c r="I440" s="6" t="s">
        <v>20</v>
      </c>
      <c r="J440" s="6" t="s">
        <v>20</v>
      </c>
      <c r="K440" s="6">
        <f>J440*G440</f>
      </c>
    </row>
    <row r="441" ht="15">
      <c r="J441" t="s">
        <v>35</v>
      </c>
    </row>
    <row r="442" ht="15">
      <c r="A442" s="4" t="s">
        <v>517</v>
      </c>
    </row>
    <row r="443" ht="15">
      <c r="A443" s="8" t="s">
        <v>518</v>
      </c>
    </row>
    <row r="444" spans="1:11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  <c r="K444" t="s">
        <v>13</v>
      </c>
    </row>
    <row r="445" spans="1:11" ht="15">
      <c r="A445" s="5">
        <v>1</v>
      </c>
      <c r="B445" s="6" t="s">
        <v>519</v>
      </c>
      <c r="C445" s="6" t="s">
        <v>520</v>
      </c>
      <c r="D445" s="6" t="s">
        <v>40</v>
      </c>
      <c r="E445" s="6" t="s">
        <v>369</v>
      </c>
      <c r="F445" s="6" t="s">
        <v>94</v>
      </c>
      <c r="G445" s="6" t="s">
        <v>54</v>
      </c>
      <c r="H445" s="6" t="s">
        <v>20</v>
      </c>
      <c r="I445" s="6" t="s">
        <v>20</v>
      </c>
      <c r="J445" s="6" t="s">
        <v>20</v>
      </c>
      <c r="K445" s="6">
        <f>J445*G445</f>
      </c>
    </row>
    <row r="446" ht="15">
      <c r="J446" t="s">
        <v>35</v>
      </c>
    </row>
    <row r="447" ht="15">
      <c r="A447" s="4" t="s">
        <v>521</v>
      </c>
    </row>
    <row r="448" ht="15">
      <c r="A448" s="8" t="s">
        <v>522</v>
      </c>
    </row>
    <row r="449" spans="1:11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  <c r="K449" t="s">
        <v>13</v>
      </c>
    </row>
    <row r="450" spans="1:11" ht="15">
      <c r="A450" s="5">
        <v>1</v>
      </c>
      <c r="B450" s="6" t="s">
        <v>523</v>
      </c>
      <c r="C450" s="6" t="s">
        <v>524</v>
      </c>
      <c r="D450" s="6" t="s">
        <v>40</v>
      </c>
      <c r="E450" s="6" t="s">
        <v>369</v>
      </c>
      <c r="F450" s="6" t="s">
        <v>94</v>
      </c>
      <c r="G450" s="6" t="s">
        <v>54</v>
      </c>
      <c r="H450" s="6" t="s">
        <v>20</v>
      </c>
      <c r="I450" s="6" t="s">
        <v>20</v>
      </c>
      <c r="J450" s="6" t="s">
        <v>20</v>
      </c>
      <c r="K450" s="6">
        <f>J450*G450</f>
      </c>
    </row>
    <row r="451" ht="15">
      <c r="J451" t="s">
        <v>35</v>
      </c>
    </row>
    <row r="452" ht="15">
      <c r="A452" s="4" t="s">
        <v>525</v>
      </c>
    </row>
    <row r="453" ht="15">
      <c r="A453" s="8" t="s">
        <v>526</v>
      </c>
    </row>
    <row r="454" spans="1:11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  <c r="K454" t="s">
        <v>13</v>
      </c>
    </row>
    <row r="455" spans="1:11" ht="15">
      <c r="A455" s="5">
        <v>1</v>
      </c>
      <c r="B455" s="6" t="s">
        <v>527</v>
      </c>
      <c r="C455" s="6" t="s">
        <v>528</v>
      </c>
      <c r="D455" s="6" t="s">
        <v>40</v>
      </c>
      <c r="E455" s="6" t="s">
        <v>369</v>
      </c>
      <c r="F455" s="6" t="s">
        <v>94</v>
      </c>
      <c r="G455" s="6" t="s">
        <v>54</v>
      </c>
      <c r="H455" s="6" t="s">
        <v>20</v>
      </c>
      <c r="I455" s="6" t="s">
        <v>20</v>
      </c>
      <c r="J455" s="6" t="s">
        <v>20</v>
      </c>
      <c r="K455" s="6">
        <f>J455*G455</f>
      </c>
    </row>
    <row r="456" ht="15">
      <c r="J456" t="s">
        <v>35</v>
      </c>
    </row>
    <row r="457" ht="15">
      <c r="A457" s="4" t="s">
        <v>529</v>
      </c>
    </row>
    <row r="458" ht="15">
      <c r="A458" s="8" t="s">
        <v>530</v>
      </c>
    </row>
    <row r="459" spans="1:11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  <c r="K459" t="s">
        <v>13</v>
      </c>
    </row>
    <row r="460" spans="1:11" ht="15">
      <c r="A460" s="5">
        <v>1</v>
      </c>
      <c r="B460" s="6" t="s">
        <v>531</v>
      </c>
      <c r="C460" s="6" t="s">
        <v>532</v>
      </c>
      <c r="D460" s="6" t="s">
        <v>40</v>
      </c>
      <c r="E460" s="6" t="s">
        <v>41</v>
      </c>
      <c r="F460" s="6" t="s">
        <v>203</v>
      </c>
      <c r="G460" s="6" t="s">
        <v>200</v>
      </c>
      <c r="H460" s="6" t="s">
        <v>20</v>
      </c>
      <c r="I460" s="6" t="s">
        <v>20</v>
      </c>
      <c r="J460" s="6" t="s">
        <v>20</v>
      </c>
      <c r="K460" s="6">
        <f>J460*G460</f>
      </c>
    </row>
    <row r="461" ht="15">
      <c r="J461" t="s">
        <v>35</v>
      </c>
    </row>
    <row r="462" ht="15">
      <c r="A462" s="4" t="s">
        <v>533</v>
      </c>
    </row>
    <row r="463" ht="15">
      <c r="A463" s="8" t="s">
        <v>534</v>
      </c>
    </row>
    <row r="464" spans="1:11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  <c r="K464" t="s">
        <v>13</v>
      </c>
    </row>
    <row r="465" spans="1:11" ht="15">
      <c r="A465" s="5">
        <v>1</v>
      </c>
      <c r="B465" s="6" t="s">
        <v>535</v>
      </c>
      <c r="C465" s="6" t="s">
        <v>536</v>
      </c>
      <c r="D465" s="6" t="s">
        <v>40</v>
      </c>
      <c r="E465" s="6" t="s">
        <v>41</v>
      </c>
      <c r="F465" s="6" t="s">
        <v>537</v>
      </c>
      <c r="G465" s="6" t="s">
        <v>99</v>
      </c>
      <c r="H465" s="6" t="s">
        <v>20</v>
      </c>
      <c r="I465" s="6" t="s">
        <v>20</v>
      </c>
      <c r="J465" s="6" t="s">
        <v>20</v>
      </c>
      <c r="K465" s="6">
        <f>J465*G465</f>
      </c>
    </row>
    <row r="466" ht="15">
      <c r="J466" t="s">
        <v>35</v>
      </c>
    </row>
    <row r="467" ht="15">
      <c r="A467" s="4" t="s">
        <v>538</v>
      </c>
    </row>
    <row r="468" ht="15">
      <c r="A468" s="8" t="s">
        <v>539</v>
      </c>
    </row>
    <row r="469" spans="1:11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  <c r="K469" t="s">
        <v>13</v>
      </c>
    </row>
    <row r="470" spans="1:11" ht="15">
      <c r="A470" s="5">
        <v>1</v>
      </c>
      <c r="B470" s="6" t="s">
        <v>535</v>
      </c>
      <c r="C470" s="6" t="s">
        <v>536</v>
      </c>
      <c r="D470" s="6" t="s">
        <v>40</v>
      </c>
      <c r="E470" s="6" t="s">
        <v>41</v>
      </c>
      <c r="F470" s="6" t="s">
        <v>540</v>
      </c>
      <c r="G470" s="6" t="s">
        <v>541</v>
      </c>
      <c r="H470" s="6" t="s">
        <v>20</v>
      </c>
      <c r="I470" s="6" t="s">
        <v>20</v>
      </c>
      <c r="J470" s="6" t="s">
        <v>20</v>
      </c>
      <c r="K470" s="6">
        <f>J470*G470</f>
      </c>
    </row>
    <row r="471" ht="15">
      <c r="J471" t="s">
        <v>35</v>
      </c>
    </row>
    <row r="472" ht="15">
      <c r="A472" s="4" t="s">
        <v>542</v>
      </c>
    </row>
    <row r="473" ht="15">
      <c r="A473" s="8" t="s">
        <v>543</v>
      </c>
    </row>
    <row r="474" spans="1:11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  <c r="K474" t="s">
        <v>13</v>
      </c>
    </row>
    <row r="475" spans="1:11" ht="15">
      <c r="A475" s="5">
        <v>1</v>
      </c>
      <c r="B475" s="6" t="s">
        <v>535</v>
      </c>
      <c r="C475" s="6" t="s">
        <v>536</v>
      </c>
      <c r="D475" s="6" t="s">
        <v>40</v>
      </c>
      <c r="E475" s="6" t="s">
        <v>41</v>
      </c>
      <c r="F475" s="6" t="s">
        <v>29</v>
      </c>
      <c r="G475" s="6" t="s">
        <v>30</v>
      </c>
      <c r="H475" s="6" t="s">
        <v>20</v>
      </c>
      <c r="I475" s="6" t="s">
        <v>20</v>
      </c>
      <c r="J475" s="6" t="s">
        <v>20</v>
      </c>
      <c r="K475" s="6">
        <f>J475*G475</f>
      </c>
    </row>
    <row r="476" spans="1:11" ht="15">
      <c r="A476" s="5">
        <v>2</v>
      </c>
      <c r="B476" s="6" t="s">
        <v>531</v>
      </c>
      <c r="C476" s="6" t="s">
        <v>532</v>
      </c>
      <c r="D476" s="6" t="s">
        <v>40</v>
      </c>
      <c r="E476" s="6" t="s">
        <v>41</v>
      </c>
      <c r="F476" s="6" t="s">
        <v>206</v>
      </c>
      <c r="G476" s="6" t="s">
        <v>18</v>
      </c>
      <c r="H476" s="6" t="s">
        <v>20</v>
      </c>
      <c r="I476" s="6" t="s">
        <v>20</v>
      </c>
      <c r="J476" s="6" t="s">
        <v>20</v>
      </c>
      <c r="K476" s="6">
        <f>J476*G476</f>
      </c>
    </row>
    <row r="477" ht="15">
      <c r="J477" t="s">
        <v>35</v>
      </c>
    </row>
    <row r="478" ht="15">
      <c r="A478" s="4" t="s">
        <v>544</v>
      </c>
    </row>
    <row r="479" ht="15">
      <c r="A479" s="8" t="s">
        <v>545</v>
      </c>
    </row>
    <row r="480" spans="1:11" s="3" customFormat="1" ht="50" customHeight="1">
      <c r="A480" t="s">
        <v>3</v>
      </c>
      <c r="B480" t="s">
        <v>4</v>
      </c>
      <c r="C480" t="s">
        <v>5</v>
      </c>
      <c r="D480" t="s">
        <v>6</v>
      </c>
      <c r="E480" t="s">
        <v>7</v>
      </c>
      <c r="F480" t="s">
        <v>8</v>
      </c>
      <c r="G480" t="s">
        <v>9</v>
      </c>
      <c r="H480" t="s">
        <v>10</v>
      </c>
      <c r="I480" t="s">
        <v>11</v>
      </c>
      <c r="J480" t="s">
        <v>12</v>
      </c>
      <c r="K480" t="s">
        <v>13</v>
      </c>
    </row>
    <row r="481" spans="1:11" ht="15">
      <c r="A481" s="5">
        <v>1</v>
      </c>
      <c r="B481" s="6" t="s">
        <v>535</v>
      </c>
      <c r="C481" s="6" t="s">
        <v>536</v>
      </c>
      <c r="D481" s="6" t="s">
        <v>40</v>
      </c>
      <c r="E481" s="6" t="s">
        <v>41</v>
      </c>
      <c r="F481" s="6" t="s">
        <v>100</v>
      </c>
      <c r="G481" s="6" t="s">
        <v>546</v>
      </c>
      <c r="H481" s="6" t="s">
        <v>20</v>
      </c>
      <c r="I481" s="6" t="s">
        <v>20</v>
      </c>
      <c r="J481" s="6" t="s">
        <v>20</v>
      </c>
      <c r="K481" s="6">
        <f>J481*G481</f>
      </c>
    </row>
    <row r="482" spans="1:11" ht="15">
      <c r="A482" s="5">
        <v>2</v>
      </c>
      <c r="B482" s="6" t="s">
        <v>531</v>
      </c>
      <c r="C482" s="6" t="s">
        <v>532</v>
      </c>
      <c r="D482" s="6" t="s">
        <v>40</v>
      </c>
      <c r="E482" s="6" t="s">
        <v>41</v>
      </c>
      <c r="F482" s="6" t="s">
        <v>547</v>
      </c>
      <c r="G482" s="6" t="s">
        <v>548</v>
      </c>
      <c r="H482" s="6" t="s">
        <v>20</v>
      </c>
      <c r="I482" s="6" t="s">
        <v>20</v>
      </c>
      <c r="J482" s="6" t="s">
        <v>20</v>
      </c>
      <c r="K482" s="6">
        <f>J482*G482</f>
      </c>
    </row>
    <row r="483" spans="1:11" ht="15">
      <c r="A483" s="5">
        <v>3</v>
      </c>
      <c r="B483" s="6" t="s">
        <v>531</v>
      </c>
      <c r="C483" s="6" t="s">
        <v>549</v>
      </c>
      <c r="D483" s="6" t="s">
        <v>40</v>
      </c>
      <c r="E483" s="6" t="s">
        <v>41</v>
      </c>
      <c r="F483" s="6" t="s">
        <v>550</v>
      </c>
      <c r="G483" s="6" t="s">
        <v>551</v>
      </c>
      <c r="H483" s="6" t="s">
        <v>20</v>
      </c>
      <c r="I483" s="6" t="s">
        <v>20</v>
      </c>
      <c r="J483" s="6" t="s">
        <v>20</v>
      </c>
      <c r="K483" s="6">
        <f>J483*G483</f>
      </c>
    </row>
    <row r="484" ht="15">
      <c r="J484" t="s">
        <v>35</v>
      </c>
    </row>
    <row r="485" ht="15">
      <c r="A485" s="4" t="s">
        <v>552</v>
      </c>
    </row>
    <row r="486" ht="15">
      <c r="A486" s="8" t="s">
        <v>553</v>
      </c>
    </row>
    <row r="487" spans="1:11" s="3" customFormat="1" ht="50" customHeight="1">
      <c r="A487" t="s">
        <v>3</v>
      </c>
      <c r="B487" t="s">
        <v>4</v>
      </c>
      <c r="C487" t="s">
        <v>5</v>
      </c>
      <c r="D487" t="s">
        <v>6</v>
      </c>
      <c r="E487" t="s">
        <v>7</v>
      </c>
      <c r="F487" t="s">
        <v>8</v>
      </c>
      <c r="G487" t="s">
        <v>9</v>
      </c>
      <c r="H487" t="s">
        <v>10</v>
      </c>
      <c r="I487" t="s">
        <v>11</v>
      </c>
      <c r="J487" t="s">
        <v>12</v>
      </c>
      <c r="K487" t="s">
        <v>13</v>
      </c>
    </row>
    <row r="488" spans="1:11" ht="15">
      <c r="A488" s="5">
        <v>1</v>
      </c>
      <c r="B488" s="6" t="s">
        <v>535</v>
      </c>
      <c r="C488" s="6" t="s">
        <v>536</v>
      </c>
      <c r="D488" s="6" t="s">
        <v>40</v>
      </c>
      <c r="E488" s="6" t="s">
        <v>41</v>
      </c>
      <c r="F488" s="6" t="s">
        <v>29</v>
      </c>
      <c r="G488" s="6" t="s">
        <v>30</v>
      </c>
      <c r="H488" s="6" t="s">
        <v>20</v>
      </c>
      <c r="I488" s="6" t="s">
        <v>20</v>
      </c>
      <c r="J488" s="6" t="s">
        <v>20</v>
      </c>
      <c r="K488" s="6">
        <f>J488*G488</f>
      </c>
    </row>
    <row r="489" spans="1:11" ht="15">
      <c r="A489" s="5">
        <v>2</v>
      </c>
      <c r="B489" s="6" t="s">
        <v>531</v>
      </c>
      <c r="C489" s="6" t="s">
        <v>532</v>
      </c>
      <c r="D489" s="6" t="s">
        <v>40</v>
      </c>
      <c r="E489" s="6" t="s">
        <v>41</v>
      </c>
      <c r="F489" s="6" t="s">
        <v>540</v>
      </c>
      <c r="G489" s="6" t="s">
        <v>541</v>
      </c>
      <c r="H489" s="6" t="s">
        <v>20</v>
      </c>
      <c r="I489" s="6" t="s">
        <v>20</v>
      </c>
      <c r="J489" s="6" t="s">
        <v>20</v>
      </c>
      <c r="K489" s="6">
        <f>J489*G489</f>
      </c>
    </row>
    <row r="490" ht="15">
      <c r="J490" t="s">
        <v>35</v>
      </c>
    </row>
    <row r="491" ht="15">
      <c r="A491" s="4" t="s">
        <v>554</v>
      </c>
    </row>
    <row r="492" ht="15">
      <c r="A492" s="8" t="s">
        <v>555</v>
      </c>
    </row>
    <row r="493" spans="1:11" s="3" customFormat="1" ht="50" customHeight="1">
      <c r="A493" t="s">
        <v>3</v>
      </c>
      <c r="B493" t="s">
        <v>4</v>
      </c>
      <c r="C493" t="s">
        <v>5</v>
      </c>
      <c r="D493" t="s">
        <v>6</v>
      </c>
      <c r="E493" t="s">
        <v>7</v>
      </c>
      <c r="F493" t="s">
        <v>8</v>
      </c>
      <c r="G493" t="s">
        <v>9</v>
      </c>
      <c r="H493" t="s">
        <v>10</v>
      </c>
      <c r="I493" t="s">
        <v>11</v>
      </c>
      <c r="J493" t="s">
        <v>12</v>
      </c>
      <c r="K493" t="s">
        <v>13</v>
      </c>
    </row>
    <row r="494" spans="1:11" ht="15">
      <c r="A494" s="5">
        <v>1</v>
      </c>
      <c r="B494" s="6" t="s">
        <v>535</v>
      </c>
      <c r="C494" s="6" t="s">
        <v>536</v>
      </c>
      <c r="D494" s="6" t="s">
        <v>40</v>
      </c>
      <c r="E494" s="6" t="s">
        <v>41</v>
      </c>
      <c r="F494" s="6" t="s">
        <v>19</v>
      </c>
      <c r="G494" s="6" t="s">
        <v>556</v>
      </c>
      <c r="H494" s="6" t="s">
        <v>20</v>
      </c>
      <c r="I494" s="6" t="s">
        <v>20</v>
      </c>
      <c r="J494" s="6" t="s">
        <v>20</v>
      </c>
      <c r="K494" s="6">
        <f>J494*G494</f>
      </c>
    </row>
    <row r="495" spans="1:11" ht="15">
      <c r="A495" s="5">
        <v>2</v>
      </c>
      <c r="B495" s="6" t="s">
        <v>531</v>
      </c>
      <c r="C495" s="6" t="s">
        <v>532</v>
      </c>
      <c r="D495" s="6" t="s">
        <v>40</v>
      </c>
      <c r="E495" s="6" t="s">
        <v>41</v>
      </c>
      <c r="F495" s="6" t="s">
        <v>18</v>
      </c>
      <c r="G495" s="6" t="s">
        <v>19</v>
      </c>
      <c r="H495" s="6" t="s">
        <v>20</v>
      </c>
      <c r="I495" s="6" t="s">
        <v>20</v>
      </c>
      <c r="J495" s="6" t="s">
        <v>20</v>
      </c>
      <c r="K495" s="6">
        <f>J495*G495</f>
      </c>
    </row>
    <row r="496" ht="15">
      <c r="J496" t="s">
        <v>35</v>
      </c>
    </row>
    <row r="497" ht="15">
      <c r="A497" s="4" t="s">
        <v>557</v>
      </c>
    </row>
    <row r="498" ht="15">
      <c r="A498" s="8" t="s">
        <v>558</v>
      </c>
    </row>
    <row r="499" spans="1:11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  <c r="J499" t="s">
        <v>12</v>
      </c>
      <c r="K499" t="s">
        <v>13</v>
      </c>
    </row>
    <row r="500" spans="1:11" ht="15">
      <c r="A500" s="5">
        <v>1</v>
      </c>
      <c r="B500" s="6" t="s">
        <v>535</v>
      </c>
      <c r="C500" s="6" t="s">
        <v>536</v>
      </c>
      <c r="D500" s="6" t="s">
        <v>40</v>
      </c>
      <c r="E500" s="6" t="s">
        <v>41</v>
      </c>
      <c r="F500" s="6" t="s">
        <v>559</v>
      </c>
      <c r="G500" s="6" t="s">
        <v>560</v>
      </c>
      <c r="H500" s="6" t="s">
        <v>20</v>
      </c>
      <c r="I500" s="6" t="s">
        <v>20</v>
      </c>
      <c r="J500" s="6" t="s">
        <v>20</v>
      </c>
      <c r="K500" s="6">
        <f>J500*G500</f>
      </c>
    </row>
    <row r="501" spans="1:11" ht="15">
      <c r="A501" s="5">
        <v>2</v>
      </c>
      <c r="B501" s="6" t="s">
        <v>531</v>
      </c>
      <c r="C501" s="6" t="s">
        <v>532</v>
      </c>
      <c r="D501" s="6" t="s">
        <v>40</v>
      </c>
      <c r="E501" s="6" t="s">
        <v>41</v>
      </c>
      <c r="F501" s="6" t="s">
        <v>29</v>
      </c>
      <c r="G501" s="6" t="s">
        <v>30</v>
      </c>
      <c r="H501" s="6" t="s">
        <v>20</v>
      </c>
      <c r="I501" s="6" t="s">
        <v>20</v>
      </c>
      <c r="J501" s="6" t="s">
        <v>20</v>
      </c>
      <c r="K501" s="6">
        <f>J501*G501</f>
      </c>
    </row>
    <row r="502" ht="15">
      <c r="J502" t="s">
        <v>35</v>
      </c>
    </row>
    <row r="503" ht="15">
      <c r="A503" s="4" t="s">
        <v>561</v>
      </c>
    </row>
    <row r="504" ht="15">
      <c r="A504" s="8" t="s">
        <v>562</v>
      </c>
    </row>
    <row r="505" spans="1:11" s="3" customFormat="1" ht="50" customHeight="1">
      <c r="A505" t="s">
        <v>3</v>
      </c>
      <c r="B505" t="s">
        <v>4</v>
      </c>
      <c r="C505" t="s">
        <v>5</v>
      </c>
      <c r="D505" t="s">
        <v>6</v>
      </c>
      <c r="E505" t="s">
        <v>7</v>
      </c>
      <c r="F505" t="s">
        <v>8</v>
      </c>
      <c r="G505" t="s">
        <v>9</v>
      </c>
      <c r="H505" t="s">
        <v>10</v>
      </c>
      <c r="I505" t="s">
        <v>11</v>
      </c>
      <c r="J505" t="s">
        <v>12</v>
      </c>
      <c r="K505" t="s">
        <v>13</v>
      </c>
    </row>
    <row r="506" spans="1:11" ht="15">
      <c r="A506" s="5">
        <v>1</v>
      </c>
      <c r="B506" s="6" t="s">
        <v>535</v>
      </c>
      <c r="C506" s="6" t="s">
        <v>536</v>
      </c>
      <c r="D506" s="6" t="s">
        <v>40</v>
      </c>
      <c r="E506" s="6" t="s">
        <v>41</v>
      </c>
      <c r="F506" s="6" t="s">
        <v>563</v>
      </c>
      <c r="G506" s="6" t="s">
        <v>540</v>
      </c>
      <c r="H506" s="6" t="s">
        <v>20</v>
      </c>
      <c r="I506" s="6" t="s">
        <v>20</v>
      </c>
      <c r="J506" s="6" t="s">
        <v>20</v>
      </c>
      <c r="K506" s="6">
        <f>J506*G506</f>
      </c>
    </row>
    <row r="507" spans="1:11" ht="15">
      <c r="A507" s="5">
        <v>2</v>
      </c>
      <c r="B507" s="6" t="s">
        <v>531</v>
      </c>
      <c r="C507" s="6" t="s">
        <v>532</v>
      </c>
      <c r="D507" s="6" t="s">
        <v>40</v>
      </c>
      <c r="E507" s="6" t="s">
        <v>41</v>
      </c>
      <c r="F507" s="6" t="s">
        <v>564</v>
      </c>
      <c r="G507" s="6" t="s">
        <v>537</v>
      </c>
      <c r="H507" s="6" t="s">
        <v>20</v>
      </c>
      <c r="I507" s="6" t="s">
        <v>20</v>
      </c>
      <c r="J507" s="6" t="s">
        <v>20</v>
      </c>
      <c r="K507" s="6">
        <f>J507*G507</f>
      </c>
    </row>
    <row r="508" ht="15">
      <c r="J508" t="s">
        <v>35</v>
      </c>
    </row>
    <row r="509" ht="15">
      <c r="A509" s="4" t="s">
        <v>565</v>
      </c>
    </row>
    <row r="510" ht="15">
      <c r="A510" s="8" t="s">
        <v>566</v>
      </c>
    </row>
    <row r="511" spans="1:11" s="3" customFormat="1" ht="50" customHeight="1">
      <c r="A511" t="s">
        <v>3</v>
      </c>
      <c r="B511" t="s">
        <v>4</v>
      </c>
      <c r="C511" t="s">
        <v>5</v>
      </c>
      <c r="D511" t="s">
        <v>6</v>
      </c>
      <c r="E511" t="s">
        <v>7</v>
      </c>
      <c r="F511" t="s">
        <v>8</v>
      </c>
      <c r="G511" t="s">
        <v>9</v>
      </c>
      <c r="H511" t="s">
        <v>10</v>
      </c>
      <c r="I511" t="s">
        <v>11</v>
      </c>
      <c r="J511" t="s">
        <v>12</v>
      </c>
      <c r="K511" t="s">
        <v>13</v>
      </c>
    </row>
    <row r="512" spans="1:11" ht="15">
      <c r="A512" s="5">
        <v>1</v>
      </c>
      <c r="B512" s="6" t="s">
        <v>535</v>
      </c>
      <c r="C512" s="6" t="s">
        <v>536</v>
      </c>
      <c r="D512" s="6" t="s">
        <v>40</v>
      </c>
      <c r="E512" s="6" t="s">
        <v>41</v>
      </c>
      <c r="F512" s="6" t="s">
        <v>29</v>
      </c>
      <c r="G512" s="6" t="s">
        <v>30</v>
      </c>
      <c r="H512" s="6" t="s">
        <v>20</v>
      </c>
      <c r="I512" s="6" t="s">
        <v>20</v>
      </c>
      <c r="J512" s="6" t="s">
        <v>20</v>
      </c>
      <c r="K512" s="6">
        <f>J512*G512</f>
      </c>
    </row>
    <row r="513" spans="1:11" ht="15">
      <c r="A513" s="5">
        <v>2</v>
      </c>
      <c r="B513" s="6" t="s">
        <v>531</v>
      </c>
      <c r="C513" s="6" t="s">
        <v>532</v>
      </c>
      <c r="D513" s="6" t="s">
        <v>40</v>
      </c>
      <c r="E513" s="6" t="s">
        <v>41</v>
      </c>
      <c r="F513" s="6" t="s">
        <v>206</v>
      </c>
      <c r="G513" s="6" t="s">
        <v>18</v>
      </c>
      <c r="H513" s="6" t="s">
        <v>20</v>
      </c>
      <c r="I513" s="6" t="s">
        <v>20</v>
      </c>
      <c r="J513" s="6" t="s">
        <v>20</v>
      </c>
      <c r="K513" s="6">
        <f>J513*G513</f>
      </c>
    </row>
    <row r="514" ht="15">
      <c r="J514" t="s">
        <v>35</v>
      </c>
    </row>
    <row r="515" ht="15">
      <c r="A515" s="4" t="s">
        <v>567</v>
      </c>
    </row>
    <row r="516" ht="15">
      <c r="A516" s="8" t="s">
        <v>568</v>
      </c>
    </row>
    <row r="517" spans="1:11" s="3" customFormat="1" ht="50" customHeight="1">
      <c r="A517" t="s">
        <v>3</v>
      </c>
      <c r="B517" t="s">
        <v>4</v>
      </c>
      <c r="C517" t="s">
        <v>5</v>
      </c>
      <c r="D517" t="s">
        <v>6</v>
      </c>
      <c r="E517" t="s">
        <v>7</v>
      </c>
      <c r="F517" t="s">
        <v>8</v>
      </c>
      <c r="G517" t="s">
        <v>9</v>
      </c>
      <c r="H517" t="s">
        <v>10</v>
      </c>
      <c r="I517" t="s">
        <v>11</v>
      </c>
      <c r="J517" t="s">
        <v>12</v>
      </c>
      <c r="K517" t="s">
        <v>13</v>
      </c>
    </row>
    <row r="518" spans="1:11" ht="15">
      <c r="A518" s="5">
        <v>1</v>
      </c>
      <c r="B518" s="6" t="s">
        <v>535</v>
      </c>
      <c r="C518" s="6" t="s">
        <v>536</v>
      </c>
      <c r="D518" s="6" t="s">
        <v>40</v>
      </c>
      <c r="E518" s="6" t="s">
        <v>41</v>
      </c>
      <c r="F518" s="6" t="s">
        <v>569</v>
      </c>
      <c r="G518" s="6" t="s">
        <v>309</v>
      </c>
      <c r="H518" s="6" t="s">
        <v>20</v>
      </c>
      <c r="I518" s="6" t="s">
        <v>20</v>
      </c>
      <c r="J518" s="6" t="s">
        <v>20</v>
      </c>
      <c r="K518" s="6">
        <f>J518*G518</f>
      </c>
    </row>
    <row r="519" spans="1:11" ht="15">
      <c r="A519" s="5">
        <v>2</v>
      </c>
      <c r="B519" s="6" t="s">
        <v>531</v>
      </c>
      <c r="C519" s="6" t="s">
        <v>532</v>
      </c>
      <c r="D519" s="6" t="s">
        <v>40</v>
      </c>
      <c r="E519" s="6" t="s">
        <v>41</v>
      </c>
      <c r="F519" s="6" t="s">
        <v>100</v>
      </c>
      <c r="G519" s="6" t="s">
        <v>546</v>
      </c>
      <c r="H519" s="6" t="s">
        <v>20</v>
      </c>
      <c r="I519" s="6" t="s">
        <v>20</v>
      </c>
      <c r="J519" s="6" t="s">
        <v>20</v>
      </c>
      <c r="K519" s="6">
        <f>J519*G519</f>
      </c>
    </row>
    <row r="520" ht="15">
      <c r="J520" t="s">
        <v>35</v>
      </c>
    </row>
    <row r="521" ht="15">
      <c r="A521" s="4" t="s">
        <v>570</v>
      </c>
    </row>
    <row r="522" ht="15">
      <c r="A522" s="8" t="s">
        <v>571</v>
      </c>
    </row>
    <row r="523" spans="1:11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  <c r="J523" t="s">
        <v>12</v>
      </c>
      <c r="K523" t="s">
        <v>13</v>
      </c>
    </row>
    <row r="524" spans="1:11" ht="15">
      <c r="A524" s="5">
        <v>1</v>
      </c>
      <c r="B524" s="6" t="s">
        <v>535</v>
      </c>
      <c r="C524" s="6" t="s">
        <v>536</v>
      </c>
      <c r="D524" s="6" t="s">
        <v>40</v>
      </c>
      <c r="E524" s="6" t="s">
        <v>41</v>
      </c>
      <c r="F524" s="6" t="s">
        <v>75</v>
      </c>
      <c r="G524" s="6" t="s">
        <v>126</v>
      </c>
      <c r="H524" s="6" t="s">
        <v>20</v>
      </c>
      <c r="I524" s="6" t="s">
        <v>20</v>
      </c>
      <c r="J524" s="6" t="s">
        <v>20</v>
      </c>
      <c r="K524" s="6">
        <f>J524*G524</f>
      </c>
    </row>
    <row r="525" spans="1:11" ht="15">
      <c r="A525" s="5">
        <v>2</v>
      </c>
      <c r="B525" s="6" t="s">
        <v>531</v>
      </c>
      <c r="C525" s="6" t="s">
        <v>532</v>
      </c>
      <c r="D525" s="6" t="s">
        <v>40</v>
      </c>
      <c r="E525" s="6" t="s">
        <v>41</v>
      </c>
      <c r="F525" s="6" t="s">
        <v>132</v>
      </c>
      <c r="G525" s="6" t="s">
        <v>133</v>
      </c>
      <c r="H525" s="6" t="s">
        <v>20</v>
      </c>
      <c r="I525" s="6" t="s">
        <v>20</v>
      </c>
      <c r="J525" s="6" t="s">
        <v>20</v>
      </c>
      <c r="K525" s="6">
        <f>J525*G525</f>
      </c>
    </row>
    <row r="526" ht="15">
      <c r="J526" t="s">
        <v>35</v>
      </c>
    </row>
    <row r="527" ht="15">
      <c r="A527" s="4" t="s">
        <v>572</v>
      </c>
    </row>
    <row r="528" ht="15">
      <c r="A528" s="8" t="s">
        <v>573</v>
      </c>
    </row>
    <row r="529" spans="1:11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  <c r="K529" t="s">
        <v>13</v>
      </c>
    </row>
    <row r="530" spans="1:11" ht="15">
      <c r="A530" s="5">
        <v>1</v>
      </c>
      <c r="B530" s="6" t="s">
        <v>531</v>
      </c>
      <c r="C530" s="6" t="s">
        <v>532</v>
      </c>
      <c r="D530" s="6" t="s">
        <v>40</v>
      </c>
      <c r="E530" s="6" t="s">
        <v>41</v>
      </c>
      <c r="F530" s="6" t="s">
        <v>19</v>
      </c>
      <c r="G530" s="6" t="s">
        <v>556</v>
      </c>
      <c r="H530" s="6" t="s">
        <v>20</v>
      </c>
      <c r="I530" s="6" t="s">
        <v>20</v>
      </c>
      <c r="J530" s="6" t="s">
        <v>20</v>
      </c>
      <c r="K530" s="6">
        <f>J530*G530</f>
      </c>
    </row>
    <row r="531" ht="15">
      <c r="J531" t="s">
        <v>35</v>
      </c>
    </row>
    <row r="532" ht="15">
      <c r="A532" s="4" t="s">
        <v>574</v>
      </c>
    </row>
    <row r="533" ht="15">
      <c r="A533" s="8" t="s">
        <v>575</v>
      </c>
    </row>
    <row r="534" spans="1:11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  <c r="K534" t="s">
        <v>13</v>
      </c>
    </row>
    <row r="535" spans="1:11" ht="15">
      <c r="A535" s="5">
        <v>1</v>
      </c>
      <c r="B535" s="6" t="s">
        <v>535</v>
      </c>
      <c r="C535" s="6" t="s">
        <v>536</v>
      </c>
      <c r="D535" s="6" t="s">
        <v>40</v>
      </c>
      <c r="E535" s="6" t="s">
        <v>41</v>
      </c>
      <c r="F535" s="6" t="s">
        <v>19</v>
      </c>
      <c r="G535" s="6" t="s">
        <v>556</v>
      </c>
      <c r="H535" s="6" t="s">
        <v>20</v>
      </c>
      <c r="I535" s="6" t="s">
        <v>20</v>
      </c>
      <c r="J535" s="6" t="s">
        <v>20</v>
      </c>
      <c r="K535" s="6">
        <f>J535*G535</f>
      </c>
    </row>
    <row r="536" spans="1:11" ht="15">
      <c r="A536" s="5">
        <v>2</v>
      </c>
      <c r="B536" s="6" t="s">
        <v>531</v>
      </c>
      <c r="C536" s="6" t="s">
        <v>532</v>
      </c>
      <c r="D536" s="6" t="s">
        <v>40</v>
      </c>
      <c r="E536" s="6" t="s">
        <v>41</v>
      </c>
      <c r="F536" s="6" t="s">
        <v>559</v>
      </c>
      <c r="G536" s="6" t="s">
        <v>560</v>
      </c>
      <c r="H536" s="6" t="s">
        <v>20</v>
      </c>
      <c r="I536" s="6" t="s">
        <v>20</v>
      </c>
      <c r="J536" s="6" t="s">
        <v>20</v>
      </c>
      <c r="K536" s="6">
        <f>J536*G536</f>
      </c>
    </row>
    <row r="537" ht="15">
      <c r="J537" t="s">
        <v>35</v>
      </c>
    </row>
    <row r="538" ht="15">
      <c r="A538" s="4" t="s">
        <v>576</v>
      </c>
    </row>
    <row r="539" ht="15">
      <c r="A539" s="8" t="s">
        <v>577</v>
      </c>
    </row>
    <row r="540" spans="1:11" s="3" customFormat="1" ht="50" customHeight="1">
      <c r="A540" t="s">
        <v>3</v>
      </c>
      <c r="B540" t="s">
        <v>4</v>
      </c>
      <c r="C540" t="s">
        <v>5</v>
      </c>
      <c r="D540" t="s">
        <v>6</v>
      </c>
      <c r="E540" t="s">
        <v>7</v>
      </c>
      <c r="F540" t="s">
        <v>8</v>
      </c>
      <c r="G540" t="s">
        <v>9</v>
      </c>
      <c r="H540" t="s">
        <v>10</v>
      </c>
      <c r="I540" t="s">
        <v>11</v>
      </c>
      <c r="J540" t="s">
        <v>12</v>
      </c>
      <c r="K540" t="s">
        <v>13</v>
      </c>
    </row>
    <row r="541" spans="1:11" ht="15">
      <c r="A541" s="5">
        <v>1</v>
      </c>
      <c r="B541" s="6" t="s">
        <v>578</v>
      </c>
      <c r="C541" s="6" t="s">
        <v>579</v>
      </c>
      <c r="D541" s="6" t="s">
        <v>16</v>
      </c>
      <c r="E541" s="6" t="s">
        <v>17</v>
      </c>
      <c r="F541" s="6" t="s">
        <v>74</v>
      </c>
      <c r="G541" s="6" t="s">
        <v>75</v>
      </c>
      <c r="H541" s="6" t="s">
        <v>20</v>
      </c>
      <c r="I541" s="6" t="s">
        <v>20</v>
      </c>
      <c r="J541" s="6" t="s">
        <v>20</v>
      </c>
      <c r="K541" s="6">
        <f>J541*G541</f>
      </c>
    </row>
    <row r="542" ht="15">
      <c r="J542" t="s">
        <v>35</v>
      </c>
    </row>
    <row r="543" ht="15">
      <c r="A543" s="4" t="s">
        <v>580</v>
      </c>
    </row>
    <row r="544" ht="15">
      <c r="A544" s="8" t="s">
        <v>581</v>
      </c>
    </row>
    <row r="545" spans="1:11" s="3" customFormat="1" ht="50" customHeight="1">
      <c r="A545" t="s">
        <v>3</v>
      </c>
      <c r="B545" t="s">
        <v>4</v>
      </c>
      <c r="C545" t="s">
        <v>5</v>
      </c>
      <c r="D545" t="s">
        <v>6</v>
      </c>
      <c r="E545" t="s">
        <v>7</v>
      </c>
      <c r="F545" t="s">
        <v>8</v>
      </c>
      <c r="G545" t="s">
        <v>9</v>
      </c>
      <c r="H545" t="s">
        <v>10</v>
      </c>
      <c r="I545" t="s">
        <v>11</v>
      </c>
      <c r="J545" t="s">
        <v>12</v>
      </c>
      <c r="K545" t="s">
        <v>13</v>
      </c>
    </row>
    <row r="546" spans="1:11" ht="15">
      <c r="A546" s="5">
        <v>1</v>
      </c>
      <c r="B546" s="6" t="s">
        <v>582</v>
      </c>
      <c r="C546" s="6" t="s">
        <v>583</v>
      </c>
      <c r="D546" s="6" t="s">
        <v>40</v>
      </c>
      <c r="E546" s="6" t="s">
        <v>369</v>
      </c>
      <c r="F546" s="6" t="s">
        <v>584</v>
      </c>
      <c r="G546" s="6" t="s">
        <v>585</v>
      </c>
      <c r="H546" s="6" t="s">
        <v>20</v>
      </c>
      <c r="I546" s="6" t="s">
        <v>20</v>
      </c>
      <c r="J546" s="6" t="s">
        <v>20</v>
      </c>
      <c r="K546" s="6">
        <f>J546*G546</f>
      </c>
    </row>
    <row r="547" ht="15">
      <c r="J547" t="s">
        <v>35</v>
      </c>
    </row>
    <row r="548" ht="15">
      <c r="A548" s="4" t="s">
        <v>586</v>
      </c>
    </row>
    <row r="549" ht="15">
      <c r="A549" s="8" t="s">
        <v>587</v>
      </c>
    </row>
    <row r="550" spans="1:11" s="3" customFormat="1" ht="50" customHeight="1">
      <c r="A550" t="s">
        <v>3</v>
      </c>
      <c r="B550" t="s">
        <v>4</v>
      </c>
      <c r="C550" t="s">
        <v>5</v>
      </c>
      <c r="D550" t="s">
        <v>6</v>
      </c>
      <c r="E550" t="s">
        <v>7</v>
      </c>
      <c r="F550" t="s">
        <v>8</v>
      </c>
      <c r="G550" t="s">
        <v>9</v>
      </c>
      <c r="H550" t="s">
        <v>10</v>
      </c>
      <c r="I550" t="s">
        <v>11</v>
      </c>
      <c r="J550" t="s">
        <v>12</v>
      </c>
      <c r="K550" t="s">
        <v>13</v>
      </c>
    </row>
    <row r="551" spans="1:11" ht="15">
      <c r="A551" s="5">
        <v>1</v>
      </c>
      <c r="B551" s="6" t="s">
        <v>588</v>
      </c>
      <c r="C551" s="6" t="s">
        <v>589</v>
      </c>
      <c r="D551" s="6" t="s">
        <v>40</v>
      </c>
      <c r="E551" s="6" t="s">
        <v>369</v>
      </c>
      <c r="F551" s="6" t="s">
        <v>215</v>
      </c>
      <c r="G551" s="6" t="s">
        <v>216</v>
      </c>
      <c r="H551" s="6" t="s">
        <v>20</v>
      </c>
      <c r="I551" s="6" t="s">
        <v>20</v>
      </c>
      <c r="J551" s="6" t="s">
        <v>20</v>
      </c>
      <c r="K551" s="6">
        <f>J551*G551</f>
      </c>
    </row>
    <row r="552" ht="15">
      <c r="J552" t="s">
        <v>35</v>
      </c>
    </row>
    <row r="553" ht="15">
      <c r="A553" s="4" t="s">
        <v>590</v>
      </c>
    </row>
    <row r="554" ht="15">
      <c r="A554" s="8" t="s">
        <v>591</v>
      </c>
    </row>
    <row r="555" spans="1:11" s="3" customFormat="1" ht="50" customHeight="1">
      <c r="A555" t="s">
        <v>3</v>
      </c>
      <c r="B555" t="s">
        <v>4</v>
      </c>
      <c r="C555" t="s">
        <v>5</v>
      </c>
      <c r="D555" t="s">
        <v>6</v>
      </c>
      <c r="E555" t="s">
        <v>7</v>
      </c>
      <c r="F555" t="s">
        <v>8</v>
      </c>
      <c r="G555" t="s">
        <v>9</v>
      </c>
      <c r="H555" t="s">
        <v>10</v>
      </c>
      <c r="I555" t="s">
        <v>11</v>
      </c>
      <c r="J555" t="s">
        <v>12</v>
      </c>
      <c r="K555" t="s">
        <v>13</v>
      </c>
    </row>
    <row r="556" spans="1:11" ht="15">
      <c r="A556" s="5">
        <v>1</v>
      </c>
      <c r="B556" s="6" t="s">
        <v>592</v>
      </c>
      <c r="C556" s="6" t="s">
        <v>593</v>
      </c>
      <c r="D556" s="6" t="s">
        <v>40</v>
      </c>
      <c r="E556" s="6" t="s">
        <v>369</v>
      </c>
      <c r="F556" s="6" t="s">
        <v>488</v>
      </c>
      <c r="G556" s="6" t="s">
        <v>594</v>
      </c>
      <c r="H556" s="6" t="s">
        <v>20</v>
      </c>
      <c r="I556" s="6" t="s">
        <v>20</v>
      </c>
      <c r="J556" s="6" t="s">
        <v>20</v>
      </c>
      <c r="K556" s="6">
        <f>J556*G556</f>
      </c>
    </row>
    <row r="557" ht="15">
      <c r="J557" t="s">
        <v>35</v>
      </c>
    </row>
    <row r="558" ht="15">
      <c r="A558" s="4" t="s">
        <v>595</v>
      </c>
    </row>
    <row r="559" ht="15">
      <c r="A559" s="8" t="s">
        <v>596</v>
      </c>
    </row>
    <row r="560" spans="1:11" s="3" customFormat="1" ht="50" customHeight="1">
      <c r="A560" t="s">
        <v>3</v>
      </c>
      <c r="B560" t="s">
        <v>4</v>
      </c>
      <c r="C560" t="s">
        <v>5</v>
      </c>
      <c r="D560" t="s">
        <v>6</v>
      </c>
      <c r="E560" t="s">
        <v>7</v>
      </c>
      <c r="F560" t="s">
        <v>8</v>
      </c>
      <c r="G560" t="s">
        <v>9</v>
      </c>
      <c r="H560" t="s">
        <v>10</v>
      </c>
      <c r="I560" t="s">
        <v>11</v>
      </c>
      <c r="J560" t="s">
        <v>12</v>
      </c>
      <c r="K560" t="s">
        <v>13</v>
      </c>
    </row>
    <row r="561" spans="1:11" ht="15">
      <c r="A561" s="5">
        <v>1</v>
      </c>
      <c r="B561" s="6" t="s">
        <v>597</v>
      </c>
      <c r="C561" s="6" t="s">
        <v>598</v>
      </c>
      <c r="D561" s="6" t="s">
        <v>40</v>
      </c>
      <c r="E561" s="6" t="s">
        <v>41</v>
      </c>
      <c r="F561" s="6" t="s">
        <v>54</v>
      </c>
      <c r="G561" s="6" t="s">
        <v>55</v>
      </c>
      <c r="H561" s="6" t="s">
        <v>20</v>
      </c>
      <c r="I561" s="6" t="s">
        <v>20</v>
      </c>
      <c r="J561" s="6" t="s">
        <v>20</v>
      </c>
      <c r="K561" s="6">
        <f>J561*G561</f>
      </c>
    </row>
    <row r="562" ht="15">
      <c r="J562" t="s">
        <v>35</v>
      </c>
    </row>
    <row r="563" ht="15">
      <c r="A563" s="4" t="s">
        <v>599</v>
      </c>
    </row>
    <row r="564" ht="15">
      <c r="A564" s="8" t="s">
        <v>600</v>
      </c>
    </row>
    <row r="565" spans="1:11" s="3" customFormat="1" ht="50" customHeight="1">
      <c r="A565" t="s">
        <v>3</v>
      </c>
      <c r="B565" t="s">
        <v>4</v>
      </c>
      <c r="C565" t="s">
        <v>5</v>
      </c>
      <c r="D565" t="s">
        <v>6</v>
      </c>
      <c r="E565" t="s">
        <v>7</v>
      </c>
      <c r="F565" t="s">
        <v>8</v>
      </c>
      <c r="G565" t="s">
        <v>9</v>
      </c>
      <c r="H565" t="s">
        <v>10</v>
      </c>
      <c r="I565" t="s">
        <v>11</v>
      </c>
      <c r="J565" t="s">
        <v>12</v>
      </c>
      <c r="K565" t="s">
        <v>13</v>
      </c>
    </row>
    <row r="566" spans="1:11" ht="15">
      <c r="A566" s="5">
        <v>1</v>
      </c>
      <c r="B566" s="6" t="s">
        <v>601</v>
      </c>
      <c r="C566" s="6" t="s">
        <v>602</v>
      </c>
      <c r="D566" s="6" t="s">
        <v>40</v>
      </c>
      <c r="E566" s="6" t="s">
        <v>382</v>
      </c>
      <c r="F566" s="6" t="s">
        <v>603</v>
      </c>
      <c r="G566" s="6" t="s">
        <v>604</v>
      </c>
      <c r="H566" s="6" t="s">
        <v>20</v>
      </c>
      <c r="I566" s="6" t="s">
        <v>20</v>
      </c>
      <c r="J566" s="6" t="s">
        <v>20</v>
      </c>
      <c r="K566" s="6">
        <f>J566*G566</f>
      </c>
    </row>
    <row r="567" ht="15">
      <c r="J567" t="s">
        <v>35</v>
      </c>
    </row>
    <row r="568" ht="15">
      <c r="A568" s="4" t="s">
        <v>605</v>
      </c>
    </row>
    <row r="569" ht="15">
      <c r="A569" s="8" t="s">
        <v>606</v>
      </c>
    </row>
    <row r="570" spans="1:11" s="3" customFormat="1" ht="50" customHeight="1">
      <c r="A570" t="s">
        <v>3</v>
      </c>
      <c r="B570" t="s">
        <v>4</v>
      </c>
      <c r="C570" t="s">
        <v>5</v>
      </c>
      <c r="D570" t="s">
        <v>6</v>
      </c>
      <c r="E570" t="s">
        <v>7</v>
      </c>
      <c r="F570" t="s">
        <v>8</v>
      </c>
      <c r="G570" t="s">
        <v>9</v>
      </c>
      <c r="H570" t="s">
        <v>10</v>
      </c>
      <c r="I570" t="s">
        <v>11</v>
      </c>
      <c r="J570" t="s">
        <v>12</v>
      </c>
      <c r="K570" t="s">
        <v>13</v>
      </c>
    </row>
    <row r="571" spans="1:11" ht="15">
      <c r="A571" s="5">
        <v>1</v>
      </c>
      <c r="B571" s="6" t="s">
        <v>607</v>
      </c>
      <c r="C571" s="6" t="s">
        <v>608</v>
      </c>
      <c r="D571" s="6" t="s">
        <v>40</v>
      </c>
      <c r="E571" s="6" t="s">
        <v>41</v>
      </c>
      <c r="F571" s="6" t="s">
        <v>94</v>
      </c>
      <c r="G571" s="6" t="s">
        <v>54</v>
      </c>
      <c r="H571" s="6" t="s">
        <v>20</v>
      </c>
      <c r="I571" s="6" t="s">
        <v>20</v>
      </c>
      <c r="J571" s="6" t="s">
        <v>20</v>
      </c>
      <c r="K571" s="6">
        <f>J571*G571</f>
      </c>
    </row>
    <row r="572" spans="1:11" ht="15">
      <c r="A572" s="5">
        <v>2</v>
      </c>
      <c r="B572" s="6" t="s">
        <v>607</v>
      </c>
      <c r="C572" s="6" t="s">
        <v>608</v>
      </c>
      <c r="D572" s="6" t="s">
        <v>40</v>
      </c>
      <c r="E572" s="6" t="s">
        <v>41</v>
      </c>
      <c r="F572" s="6" t="s">
        <v>94</v>
      </c>
      <c r="G572" s="6" t="s">
        <v>54</v>
      </c>
      <c r="H572" s="6" t="s">
        <v>20</v>
      </c>
      <c r="I572" s="6" t="s">
        <v>20</v>
      </c>
      <c r="J572" s="6" t="s">
        <v>20</v>
      </c>
      <c r="K572" s="6">
        <f>J572*G572</f>
      </c>
    </row>
    <row r="573" spans="1:11" ht="15">
      <c r="A573" s="5">
        <v>3</v>
      </c>
      <c r="B573" s="6" t="s">
        <v>607</v>
      </c>
      <c r="C573" s="6" t="s">
        <v>608</v>
      </c>
      <c r="D573" s="6" t="s">
        <v>40</v>
      </c>
      <c r="E573" s="6" t="s">
        <v>41</v>
      </c>
      <c r="F573" s="6" t="s">
        <v>94</v>
      </c>
      <c r="G573" s="6" t="s">
        <v>54</v>
      </c>
      <c r="H573" s="6" t="s">
        <v>20</v>
      </c>
      <c r="I573" s="6" t="s">
        <v>20</v>
      </c>
      <c r="J573" s="6" t="s">
        <v>20</v>
      </c>
      <c r="K573" s="6">
        <f>J573*G573</f>
      </c>
    </row>
    <row r="574" ht="15">
      <c r="J574" t="s">
        <v>35</v>
      </c>
    </row>
    <row r="575" ht="15">
      <c r="A575" s="4" t="s">
        <v>609</v>
      </c>
    </row>
    <row r="576" ht="15">
      <c r="A576" s="8" t="s">
        <v>610</v>
      </c>
    </row>
    <row r="577" spans="1:11" s="3" customFormat="1" ht="50" customHeight="1">
      <c r="A577" t="s">
        <v>3</v>
      </c>
      <c r="B577" t="s">
        <v>4</v>
      </c>
      <c r="C577" t="s">
        <v>5</v>
      </c>
      <c r="D577" t="s">
        <v>6</v>
      </c>
      <c r="E577" t="s">
        <v>7</v>
      </c>
      <c r="F577" t="s">
        <v>8</v>
      </c>
      <c r="G577" t="s">
        <v>9</v>
      </c>
      <c r="H577" t="s">
        <v>10</v>
      </c>
      <c r="I577" t="s">
        <v>11</v>
      </c>
      <c r="J577" t="s">
        <v>12</v>
      </c>
      <c r="K577" t="s">
        <v>13</v>
      </c>
    </row>
    <row r="578" spans="1:11" ht="15">
      <c r="A578" s="5">
        <v>1</v>
      </c>
      <c r="B578" s="6" t="s">
        <v>611</v>
      </c>
      <c r="C578" s="6" t="s">
        <v>612</v>
      </c>
      <c r="D578" s="6" t="s">
        <v>40</v>
      </c>
      <c r="E578" s="6" t="s">
        <v>369</v>
      </c>
      <c r="F578" s="6" t="s">
        <v>613</v>
      </c>
      <c r="G578" s="6" t="s">
        <v>614</v>
      </c>
      <c r="H578" s="6" t="s">
        <v>20</v>
      </c>
      <c r="I578" s="6" t="s">
        <v>20</v>
      </c>
      <c r="J578" s="6" t="s">
        <v>20</v>
      </c>
      <c r="K578" s="6">
        <f>J578*G578</f>
      </c>
    </row>
    <row r="579" spans="1:11" ht="15">
      <c r="A579" s="5">
        <v>2</v>
      </c>
      <c r="B579" s="6" t="s">
        <v>615</v>
      </c>
      <c r="C579" s="6" t="s">
        <v>616</v>
      </c>
      <c r="D579" s="6" t="s">
        <v>40</v>
      </c>
      <c r="E579" s="6" t="s">
        <v>369</v>
      </c>
      <c r="F579" s="6" t="s">
        <v>594</v>
      </c>
      <c r="G579" s="6" t="s">
        <v>617</v>
      </c>
      <c r="H579" s="6" t="s">
        <v>20</v>
      </c>
      <c r="I579" s="6" t="s">
        <v>20</v>
      </c>
      <c r="J579" s="6" t="s">
        <v>20</v>
      </c>
      <c r="K579" s="6">
        <f>J579*G579</f>
      </c>
    </row>
    <row r="580" ht="15">
      <c r="J580" t="s">
        <v>35</v>
      </c>
    </row>
    <row r="581" ht="15">
      <c r="A581" s="4" t="s">
        <v>618</v>
      </c>
    </row>
    <row r="582" ht="15">
      <c r="A582" s="8" t="s">
        <v>619</v>
      </c>
    </row>
    <row r="583" spans="1:11" s="3" customFormat="1" ht="50" customHeight="1">
      <c r="A583" t="s">
        <v>3</v>
      </c>
      <c r="B583" t="s">
        <v>4</v>
      </c>
      <c r="C583" t="s">
        <v>5</v>
      </c>
      <c r="D583" t="s">
        <v>6</v>
      </c>
      <c r="E583" t="s">
        <v>7</v>
      </c>
      <c r="F583" t="s">
        <v>8</v>
      </c>
      <c r="G583" t="s">
        <v>9</v>
      </c>
      <c r="H583" t="s">
        <v>10</v>
      </c>
      <c r="I583" t="s">
        <v>11</v>
      </c>
      <c r="J583" t="s">
        <v>12</v>
      </c>
      <c r="K583" t="s">
        <v>13</v>
      </c>
    </row>
    <row r="584" spans="1:11" ht="15">
      <c r="A584" s="5">
        <v>1</v>
      </c>
      <c r="B584" s="6" t="s">
        <v>620</v>
      </c>
      <c r="C584" s="6" t="s">
        <v>621</v>
      </c>
      <c r="D584" s="6" t="s">
        <v>40</v>
      </c>
      <c r="E584" s="6" t="s">
        <v>41</v>
      </c>
      <c r="F584" s="6" t="s">
        <v>622</v>
      </c>
      <c r="G584" s="6" t="s">
        <v>623</v>
      </c>
      <c r="H584" s="6" t="s">
        <v>20</v>
      </c>
      <c r="I584" s="6" t="s">
        <v>20</v>
      </c>
      <c r="J584" s="6" t="s">
        <v>20</v>
      </c>
      <c r="K584" s="6">
        <f>J584*G584</f>
      </c>
    </row>
    <row r="585" ht="15">
      <c r="J585" t="s">
        <v>35</v>
      </c>
    </row>
    <row r="586" ht="15">
      <c r="A586" s="4" t="s">
        <v>624</v>
      </c>
    </row>
    <row r="587" ht="15">
      <c r="A587" s="8" t="s">
        <v>625</v>
      </c>
    </row>
    <row r="588" spans="1:11" s="3" customFormat="1" ht="50" customHeight="1">
      <c r="A588" t="s">
        <v>3</v>
      </c>
      <c r="B588" t="s">
        <v>4</v>
      </c>
      <c r="C588" t="s">
        <v>5</v>
      </c>
      <c r="D588" t="s">
        <v>6</v>
      </c>
      <c r="E588" t="s">
        <v>7</v>
      </c>
      <c r="F588" t="s">
        <v>8</v>
      </c>
      <c r="G588" t="s">
        <v>9</v>
      </c>
      <c r="H588" t="s">
        <v>10</v>
      </c>
      <c r="I588" t="s">
        <v>11</v>
      </c>
      <c r="J588" t="s">
        <v>12</v>
      </c>
      <c r="K588" t="s">
        <v>13</v>
      </c>
    </row>
    <row r="589" spans="1:11" ht="15">
      <c r="A589" s="5">
        <v>1</v>
      </c>
      <c r="B589" s="6" t="s">
        <v>626</v>
      </c>
      <c r="C589" s="6" t="s">
        <v>627</v>
      </c>
      <c r="D589" s="6" t="s">
        <v>40</v>
      </c>
      <c r="E589" s="6" t="s">
        <v>41</v>
      </c>
      <c r="F589" s="6" t="s">
        <v>54</v>
      </c>
      <c r="G589" s="6" t="s">
        <v>55</v>
      </c>
      <c r="H589" s="6" t="s">
        <v>20</v>
      </c>
      <c r="I589" s="6" t="s">
        <v>20</v>
      </c>
      <c r="J589" s="6" t="s">
        <v>20</v>
      </c>
      <c r="K589" s="6">
        <f>J589*G589</f>
      </c>
    </row>
    <row r="590" ht="15">
      <c r="J590" t="s">
        <v>35</v>
      </c>
    </row>
    <row r="591" ht="15">
      <c r="A591" s="4" t="s">
        <v>628</v>
      </c>
    </row>
    <row r="592" ht="15">
      <c r="A592" s="8" t="s">
        <v>629</v>
      </c>
    </row>
    <row r="593" spans="1:11" s="3" customFormat="1" ht="50" customHeight="1">
      <c r="A593" t="s">
        <v>3</v>
      </c>
      <c r="B593" t="s">
        <v>4</v>
      </c>
      <c r="C593" t="s">
        <v>5</v>
      </c>
      <c r="D593" t="s">
        <v>6</v>
      </c>
      <c r="E593" t="s">
        <v>7</v>
      </c>
      <c r="F593" t="s">
        <v>8</v>
      </c>
      <c r="G593" t="s">
        <v>9</v>
      </c>
      <c r="H593" t="s">
        <v>10</v>
      </c>
      <c r="I593" t="s">
        <v>11</v>
      </c>
      <c r="J593" t="s">
        <v>12</v>
      </c>
      <c r="K593" t="s">
        <v>13</v>
      </c>
    </row>
    <row r="594" spans="1:11" ht="15">
      <c r="A594" s="5">
        <v>1</v>
      </c>
      <c r="B594" s="6" t="s">
        <v>630</v>
      </c>
      <c r="C594" s="6" t="s">
        <v>631</v>
      </c>
      <c r="D594" s="6" t="s">
        <v>40</v>
      </c>
      <c r="E594" s="6" t="s">
        <v>17</v>
      </c>
      <c r="F594" s="6" t="s">
        <v>632</v>
      </c>
      <c r="G594" s="6" t="s">
        <v>633</v>
      </c>
      <c r="H594" s="6" t="s">
        <v>20</v>
      </c>
      <c r="I594" s="6" t="s">
        <v>20</v>
      </c>
      <c r="J594" s="6" t="s">
        <v>20</v>
      </c>
      <c r="K594" s="6">
        <f>J594*G594</f>
      </c>
    </row>
    <row r="595" spans="1:11" ht="15">
      <c r="A595" s="5">
        <v>2</v>
      </c>
      <c r="B595" s="6" t="s">
        <v>634</v>
      </c>
      <c r="C595" s="6" t="s">
        <v>635</v>
      </c>
      <c r="D595" s="6" t="s">
        <v>40</v>
      </c>
      <c r="E595" s="6" t="s">
        <v>17</v>
      </c>
      <c r="F595" s="6" t="s">
        <v>55</v>
      </c>
      <c r="G595" s="6" t="s">
        <v>488</v>
      </c>
      <c r="H595" s="6" t="s">
        <v>20</v>
      </c>
      <c r="I595" s="6" t="s">
        <v>20</v>
      </c>
      <c r="J595" s="6" t="s">
        <v>20</v>
      </c>
      <c r="K595" s="6">
        <f>J595*G595</f>
      </c>
    </row>
    <row r="596" ht="15">
      <c r="J596" t="s">
        <v>35</v>
      </c>
    </row>
    <row r="597" ht="15">
      <c r="A597" s="4" t="s">
        <v>636</v>
      </c>
    </row>
    <row r="598" ht="15">
      <c r="A598" s="8" t="s">
        <v>637</v>
      </c>
    </row>
    <row r="599" spans="1:11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  <c r="K599" t="s">
        <v>13</v>
      </c>
    </row>
    <row r="600" spans="1:11" ht="15">
      <c r="A600" s="5">
        <v>1</v>
      </c>
      <c r="B600" s="6" t="s">
        <v>638</v>
      </c>
      <c r="C600" s="6" t="s">
        <v>639</v>
      </c>
      <c r="D600" s="6" t="s">
        <v>40</v>
      </c>
      <c r="E600" s="6" t="s">
        <v>17</v>
      </c>
      <c r="F600" s="6" t="s">
        <v>19</v>
      </c>
      <c r="G600" s="6" t="s">
        <v>556</v>
      </c>
      <c r="H600" s="6" t="s">
        <v>20</v>
      </c>
      <c r="I600" s="6" t="s">
        <v>20</v>
      </c>
      <c r="J600" s="6" t="s">
        <v>20</v>
      </c>
      <c r="K600" s="6">
        <f>J600*G600</f>
      </c>
    </row>
    <row r="601" ht="15">
      <c r="J601" t="s">
        <v>35</v>
      </c>
    </row>
    <row r="602" ht="15">
      <c r="A602" s="4" t="s">
        <v>640</v>
      </c>
    </row>
    <row r="603" ht="15">
      <c r="A603" s="8" t="s">
        <v>641</v>
      </c>
    </row>
    <row r="604" spans="1:11" s="3" customFormat="1" ht="50" customHeight="1">
      <c r="A604" t="s">
        <v>3</v>
      </c>
      <c r="B604" t="s">
        <v>4</v>
      </c>
      <c r="C604" t="s">
        <v>5</v>
      </c>
      <c r="D604" t="s">
        <v>6</v>
      </c>
      <c r="E604" t="s">
        <v>7</v>
      </c>
      <c r="F604" t="s">
        <v>8</v>
      </c>
      <c r="G604" t="s">
        <v>9</v>
      </c>
      <c r="H604" t="s">
        <v>10</v>
      </c>
      <c r="I604" t="s">
        <v>11</v>
      </c>
      <c r="J604" t="s">
        <v>12</v>
      </c>
      <c r="K604" t="s">
        <v>13</v>
      </c>
    </row>
    <row r="605" spans="1:11" ht="15">
      <c r="A605" s="5">
        <v>1</v>
      </c>
      <c r="B605" s="6" t="s">
        <v>642</v>
      </c>
      <c r="C605" s="6" t="s">
        <v>643</v>
      </c>
      <c r="D605" s="6" t="s">
        <v>40</v>
      </c>
      <c r="E605" s="6" t="s">
        <v>644</v>
      </c>
      <c r="F605" s="6" t="s">
        <v>645</v>
      </c>
      <c r="G605" s="6" t="s">
        <v>646</v>
      </c>
      <c r="H605" s="6" t="s">
        <v>20</v>
      </c>
      <c r="I605" s="6" t="s">
        <v>20</v>
      </c>
      <c r="J605" s="6" t="s">
        <v>20</v>
      </c>
      <c r="K605" s="6">
        <f>J605*G605</f>
      </c>
    </row>
    <row r="606" ht="15">
      <c r="J606" t="s">
        <v>35</v>
      </c>
    </row>
    <row r="607" ht="15">
      <c r="A607" s="4" t="s">
        <v>647</v>
      </c>
    </row>
    <row r="608" ht="15">
      <c r="A608" s="8" t="s">
        <v>648</v>
      </c>
    </row>
    <row r="609" spans="1:11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  <c r="K609" t="s">
        <v>13</v>
      </c>
    </row>
    <row r="610" spans="1:11" ht="15">
      <c r="A610" s="5">
        <v>1</v>
      </c>
      <c r="B610" s="6" t="s">
        <v>649</v>
      </c>
      <c r="C610" s="6" t="s">
        <v>650</v>
      </c>
      <c r="D610" s="6" t="s">
        <v>40</v>
      </c>
      <c r="E610" s="6" t="s">
        <v>17</v>
      </c>
      <c r="F610" s="6" t="s">
        <v>75</v>
      </c>
      <c r="G610" s="6" t="s">
        <v>126</v>
      </c>
      <c r="H610" s="6" t="s">
        <v>20</v>
      </c>
      <c r="I610" s="6" t="s">
        <v>20</v>
      </c>
      <c r="J610" s="6" t="s">
        <v>20</v>
      </c>
      <c r="K610" s="6">
        <f>J610*G610</f>
      </c>
    </row>
    <row r="611" ht="15">
      <c r="J611" t="s">
        <v>35</v>
      </c>
    </row>
    <row r="612" ht="15">
      <c r="A612" s="4" t="s">
        <v>651</v>
      </c>
    </row>
    <row r="613" ht="15">
      <c r="A613" s="8" t="s">
        <v>652</v>
      </c>
    </row>
    <row r="614" spans="1:11" s="3" customFormat="1" ht="50" customHeight="1">
      <c r="A614" t="s">
        <v>3</v>
      </c>
      <c r="B614" t="s">
        <v>4</v>
      </c>
      <c r="C614" t="s">
        <v>5</v>
      </c>
      <c r="D614" t="s">
        <v>6</v>
      </c>
      <c r="E614" t="s">
        <v>7</v>
      </c>
      <c r="F614" t="s">
        <v>8</v>
      </c>
      <c r="G614" t="s">
        <v>9</v>
      </c>
      <c r="H614" t="s">
        <v>10</v>
      </c>
      <c r="I614" t="s">
        <v>11</v>
      </c>
      <c r="J614" t="s">
        <v>12</v>
      </c>
      <c r="K614" t="s">
        <v>13</v>
      </c>
    </row>
    <row r="615" spans="1:11" ht="15">
      <c r="A615" s="5">
        <v>1</v>
      </c>
      <c r="B615" s="6" t="s">
        <v>653</v>
      </c>
      <c r="C615" s="6" t="s">
        <v>654</v>
      </c>
      <c r="D615" s="6" t="s">
        <v>40</v>
      </c>
      <c r="E615" s="6" t="s">
        <v>382</v>
      </c>
      <c r="F615" s="6" t="s">
        <v>469</v>
      </c>
      <c r="G615" s="6" t="s">
        <v>470</v>
      </c>
      <c r="H615" s="6" t="s">
        <v>20</v>
      </c>
      <c r="I615" s="6" t="s">
        <v>20</v>
      </c>
      <c r="J615" s="6" t="s">
        <v>20</v>
      </c>
      <c r="K615" s="6">
        <f>J615*G615</f>
      </c>
    </row>
    <row r="616" spans="1:11" ht="15">
      <c r="A616" s="5">
        <v>2</v>
      </c>
      <c r="B616" s="6" t="s">
        <v>655</v>
      </c>
      <c r="C616" s="6" t="s">
        <v>656</v>
      </c>
      <c r="D616" s="6" t="s">
        <v>40</v>
      </c>
      <c r="E616" s="6" t="s">
        <v>382</v>
      </c>
      <c r="F616" s="6" t="s">
        <v>70</v>
      </c>
      <c r="G616" s="6" t="s">
        <v>71</v>
      </c>
      <c r="H616" s="6" t="s">
        <v>20</v>
      </c>
      <c r="I616" s="6" t="s">
        <v>20</v>
      </c>
      <c r="J616" s="6" t="s">
        <v>20</v>
      </c>
      <c r="K616" s="6">
        <f>J616*G616</f>
      </c>
    </row>
    <row r="617" spans="1:11" ht="15">
      <c r="A617" s="5">
        <v>3</v>
      </c>
      <c r="B617" s="6" t="s">
        <v>657</v>
      </c>
      <c r="C617" s="6" t="s">
        <v>658</v>
      </c>
      <c r="D617" s="6" t="s">
        <v>40</v>
      </c>
      <c r="E617" s="6" t="s">
        <v>17</v>
      </c>
      <c r="F617" s="6" t="s">
        <v>659</v>
      </c>
      <c r="G617" s="6" t="s">
        <v>660</v>
      </c>
      <c r="H617" s="6" t="s">
        <v>20</v>
      </c>
      <c r="I617" s="6" t="s">
        <v>20</v>
      </c>
      <c r="J617" s="6" t="s">
        <v>20</v>
      </c>
      <c r="K617" s="6">
        <f>J617*G617</f>
      </c>
    </row>
    <row r="618" ht="15">
      <c r="J618" t="s">
        <v>35</v>
      </c>
    </row>
    <row r="619" ht="15">
      <c r="A619" s="4" t="s">
        <v>661</v>
      </c>
    </row>
    <row r="620" ht="15">
      <c r="A620" s="8" t="s">
        <v>662</v>
      </c>
    </row>
    <row r="621" spans="1:11" s="3" customFormat="1" ht="50" customHeight="1">
      <c r="A621" t="s">
        <v>3</v>
      </c>
      <c r="B621" t="s">
        <v>4</v>
      </c>
      <c r="C621" t="s">
        <v>5</v>
      </c>
      <c r="D621" t="s">
        <v>6</v>
      </c>
      <c r="E621" t="s">
        <v>7</v>
      </c>
      <c r="F621" t="s">
        <v>8</v>
      </c>
      <c r="G621" t="s">
        <v>9</v>
      </c>
      <c r="H621" t="s">
        <v>10</v>
      </c>
      <c r="I621" t="s">
        <v>11</v>
      </c>
      <c r="J621" t="s">
        <v>12</v>
      </c>
      <c r="K621" t="s">
        <v>13</v>
      </c>
    </row>
    <row r="622" spans="1:11" ht="15">
      <c r="A622" s="5">
        <v>1</v>
      </c>
      <c r="B622" s="6" t="s">
        <v>663</v>
      </c>
      <c r="C622" s="6" t="s">
        <v>664</v>
      </c>
      <c r="D622" s="6" t="s">
        <v>40</v>
      </c>
      <c r="E622" s="6" t="s">
        <v>17</v>
      </c>
      <c r="F622" s="6" t="s">
        <v>55</v>
      </c>
      <c r="G622" s="6" t="s">
        <v>488</v>
      </c>
      <c r="H622" s="6" t="s">
        <v>20</v>
      </c>
      <c r="I622" s="6" t="s">
        <v>20</v>
      </c>
      <c r="J622" s="6" t="s">
        <v>20</v>
      </c>
      <c r="K622" s="6">
        <f>J622*G622</f>
      </c>
    </row>
    <row r="623" ht="15">
      <c r="J623" t="s">
        <v>35</v>
      </c>
    </row>
    <row r="624" ht="15">
      <c r="A624" s="4" t="s">
        <v>665</v>
      </c>
    </row>
    <row r="625" ht="15">
      <c r="A625" s="8" t="s">
        <v>666</v>
      </c>
    </row>
    <row r="626" spans="1:11" s="3" customFormat="1" ht="50" customHeight="1">
      <c r="A626" t="s">
        <v>3</v>
      </c>
      <c r="B626" t="s">
        <v>4</v>
      </c>
      <c r="C626" t="s">
        <v>5</v>
      </c>
      <c r="D626" t="s">
        <v>6</v>
      </c>
      <c r="E626" t="s">
        <v>7</v>
      </c>
      <c r="F626" t="s">
        <v>8</v>
      </c>
      <c r="G626" t="s">
        <v>9</v>
      </c>
      <c r="H626" t="s">
        <v>10</v>
      </c>
      <c r="I626" t="s">
        <v>11</v>
      </c>
      <c r="J626" t="s">
        <v>12</v>
      </c>
      <c r="K626" t="s">
        <v>13</v>
      </c>
    </row>
    <row r="627" spans="1:11" ht="15">
      <c r="A627" s="5">
        <v>1</v>
      </c>
      <c r="B627" s="6" t="s">
        <v>667</v>
      </c>
      <c r="C627" s="6" t="s">
        <v>668</v>
      </c>
      <c r="D627" s="6" t="s">
        <v>40</v>
      </c>
      <c r="E627" s="6" t="s">
        <v>41</v>
      </c>
      <c r="F627" s="6" t="s">
        <v>669</v>
      </c>
      <c r="G627" s="6" t="s">
        <v>670</v>
      </c>
      <c r="H627" s="6" t="s">
        <v>20</v>
      </c>
      <c r="I627" s="6" t="s">
        <v>20</v>
      </c>
      <c r="J627" s="6" t="s">
        <v>20</v>
      </c>
      <c r="K627" s="6">
        <f>J627*G627</f>
      </c>
    </row>
    <row r="628" ht="15">
      <c r="J628" t="s">
        <v>35</v>
      </c>
    </row>
    <row r="629" ht="15">
      <c r="A629" s="4" t="s">
        <v>671</v>
      </c>
    </row>
    <row r="630" ht="15">
      <c r="A630" s="8" t="s">
        <v>672</v>
      </c>
    </row>
    <row r="631" spans="1:11" s="3" customFormat="1" ht="50" customHeight="1">
      <c r="A631" t="s">
        <v>3</v>
      </c>
      <c r="B631" t="s">
        <v>4</v>
      </c>
      <c r="C631" t="s">
        <v>5</v>
      </c>
      <c r="D631" t="s">
        <v>6</v>
      </c>
      <c r="E631" t="s">
        <v>7</v>
      </c>
      <c r="F631" t="s">
        <v>8</v>
      </c>
      <c r="G631" t="s">
        <v>9</v>
      </c>
      <c r="H631" t="s">
        <v>10</v>
      </c>
      <c r="I631" t="s">
        <v>11</v>
      </c>
      <c r="J631" t="s">
        <v>12</v>
      </c>
      <c r="K631" t="s">
        <v>13</v>
      </c>
    </row>
    <row r="632" spans="1:11" ht="15">
      <c r="A632" s="5">
        <v>1</v>
      </c>
      <c r="B632" s="6" t="s">
        <v>673</v>
      </c>
      <c r="C632" s="6" t="s">
        <v>674</v>
      </c>
      <c r="D632" s="6" t="s">
        <v>40</v>
      </c>
      <c r="E632" s="6" t="s">
        <v>17</v>
      </c>
      <c r="F632" s="6" t="s">
        <v>675</v>
      </c>
      <c r="G632" s="6" t="s">
        <v>676</v>
      </c>
      <c r="H632" s="6" t="s">
        <v>20</v>
      </c>
      <c r="I632" s="6" t="s">
        <v>20</v>
      </c>
      <c r="J632" s="6" t="s">
        <v>20</v>
      </c>
      <c r="K632" s="6">
        <f>J632*G632</f>
      </c>
    </row>
    <row r="633" spans="1:11" ht="15">
      <c r="A633" s="5">
        <v>2</v>
      </c>
      <c r="B633" s="6" t="s">
        <v>673</v>
      </c>
      <c r="C633" s="6" t="s">
        <v>674</v>
      </c>
      <c r="D633" s="6" t="s">
        <v>40</v>
      </c>
      <c r="E633" s="6" t="s">
        <v>17</v>
      </c>
      <c r="F633" s="6" t="s">
        <v>677</v>
      </c>
      <c r="G633" s="6" t="s">
        <v>678</v>
      </c>
      <c r="H633" s="6" t="s">
        <v>20</v>
      </c>
      <c r="I633" s="6" t="s">
        <v>20</v>
      </c>
      <c r="J633" s="6" t="s">
        <v>20</v>
      </c>
      <c r="K633" s="6">
        <f>J633*G633</f>
      </c>
    </row>
    <row r="634" spans="1:11" ht="15">
      <c r="A634" s="5">
        <v>3</v>
      </c>
      <c r="B634" s="6" t="s">
        <v>673</v>
      </c>
      <c r="C634" s="6" t="s">
        <v>674</v>
      </c>
      <c r="D634" s="6" t="s">
        <v>40</v>
      </c>
      <c r="E634" s="6" t="s">
        <v>17</v>
      </c>
      <c r="F634" s="6" t="s">
        <v>679</v>
      </c>
      <c r="G634" s="6" t="s">
        <v>680</v>
      </c>
      <c r="H634" s="6" t="s">
        <v>20</v>
      </c>
      <c r="I634" s="6" t="s">
        <v>20</v>
      </c>
      <c r="J634" s="6" t="s">
        <v>20</v>
      </c>
      <c r="K634" s="6">
        <f>J634*G634</f>
      </c>
    </row>
    <row r="635" ht="15">
      <c r="J635" t="s">
        <v>35</v>
      </c>
    </row>
    <row r="636" ht="15">
      <c r="A636" s="4" t="s">
        <v>681</v>
      </c>
    </row>
    <row r="637" ht="15">
      <c r="A637" s="8" t="s">
        <v>682</v>
      </c>
    </row>
    <row r="638" spans="1:11" s="3" customFormat="1" ht="50" customHeight="1">
      <c r="A638" t="s">
        <v>3</v>
      </c>
      <c r="B638" t="s">
        <v>4</v>
      </c>
      <c r="C638" t="s">
        <v>5</v>
      </c>
      <c r="D638" t="s">
        <v>6</v>
      </c>
      <c r="E638" t="s">
        <v>7</v>
      </c>
      <c r="F638" t="s">
        <v>8</v>
      </c>
      <c r="G638" t="s">
        <v>9</v>
      </c>
      <c r="H638" t="s">
        <v>10</v>
      </c>
      <c r="I638" t="s">
        <v>11</v>
      </c>
      <c r="J638" t="s">
        <v>12</v>
      </c>
      <c r="K638" t="s">
        <v>13</v>
      </c>
    </row>
    <row r="639" spans="1:11" ht="15">
      <c r="A639" s="5">
        <v>1</v>
      </c>
      <c r="B639" s="6" t="s">
        <v>683</v>
      </c>
      <c r="C639" s="6" t="s">
        <v>684</v>
      </c>
      <c r="D639" s="6" t="s">
        <v>40</v>
      </c>
      <c r="E639" s="6" t="s">
        <v>17</v>
      </c>
      <c r="F639" s="6" t="s">
        <v>475</v>
      </c>
      <c r="G639" s="6" t="s">
        <v>482</v>
      </c>
      <c r="H639" s="6" t="s">
        <v>20</v>
      </c>
      <c r="I639" s="6" t="s">
        <v>20</v>
      </c>
      <c r="J639" s="6" t="s">
        <v>20</v>
      </c>
      <c r="K639" s="6">
        <f>J639*G639</f>
      </c>
    </row>
    <row r="640" ht="15">
      <c r="J640" t="s">
        <v>35</v>
      </c>
    </row>
    <row r="641" ht="15">
      <c r="A641" s="4" t="s">
        <v>685</v>
      </c>
    </row>
    <row r="642" ht="15">
      <c r="A642" s="8" t="s">
        <v>686</v>
      </c>
    </row>
    <row r="643" spans="1:11" s="3" customFormat="1" ht="50" customHeight="1">
      <c r="A643" t="s">
        <v>3</v>
      </c>
      <c r="B643" t="s">
        <v>4</v>
      </c>
      <c r="C643" t="s">
        <v>5</v>
      </c>
      <c r="D643" t="s">
        <v>6</v>
      </c>
      <c r="E643" t="s">
        <v>7</v>
      </c>
      <c r="F643" t="s">
        <v>8</v>
      </c>
      <c r="G643" t="s">
        <v>9</v>
      </c>
      <c r="H643" t="s">
        <v>10</v>
      </c>
      <c r="I643" t="s">
        <v>11</v>
      </c>
      <c r="J643" t="s">
        <v>12</v>
      </c>
      <c r="K643" t="s">
        <v>13</v>
      </c>
    </row>
    <row r="644" spans="1:11" ht="15">
      <c r="A644" s="5">
        <v>1</v>
      </c>
      <c r="B644" s="6" t="s">
        <v>687</v>
      </c>
      <c r="C644" s="6" t="s">
        <v>688</v>
      </c>
      <c r="D644" s="6" t="s">
        <v>40</v>
      </c>
      <c r="E644" s="6" t="s">
        <v>17</v>
      </c>
      <c r="F644" s="6" t="s">
        <v>475</v>
      </c>
      <c r="G644" s="6" t="s">
        <v>482</v>
      </c>
      <c r="H644" s="6" t="s">
        <v>20</v>
      </c>
      <c r="I644" s="6" t="s">
        <v>20</v>
      </c>
      <c r="J644" s="6" t="s">
        <v>20</v>
      </c>
      <c r="K644" s="6">
        <f>J644*G644</f>
      </c>
    </row>
    <row r="645" ht="15">
      <c r="J645" t="s">
        <v>35</v>
      </c>
    </row>
    <row r="646" ht="15">
      <c r="A646" s="4" t="s">
        <v>689</v>
      </c>
    </row>
    <row r="647" ht="15">
      <c r="A647" s="8" t="s">
        <v>690</v>
      </c>
    </row>
    <row r="648" spans="1:11" s="3" customFormat="1" ht="50" customHeight="1">
      <c r="A648" t="s">
        <v>3</v>
      </c>
      <c r="B648" t="s">
        <v>4</v>
      </c>
      <c r="C648" t="s">
        <v>5</v>
      </c>
      <c r="D648" t="s">
        <v>6</v>
      </c>
      <c r="E648" t="s">
        <v>7</v>
      </c>
      <c r="F648" t="s">
        <v>8</v>
      </c>
      <c r="G648" t="s">
        <v>9</v>
      </c>
      <c r="H648" t="s">
        <v>10</v>
      </c>
      <c r="I648" t="s">
        <v>11</v>
      </c>
      <c r="J648" t="s">
        <v>12</v>
      </c>
      <c r="K648" t="s">
        <v>13</v>
      </c>
    </row>
    <row r="649" spans="1:11" ht="15">
      <c r="A649" s="5">
        <v>1</v>
      </c>
      <c r="B649" s="6" t="s">
        <v>691</v>
      </c>
      <c r="C649" s="6" t="s">
        <v>692</v>
      </c>
      <c r="D649" s="6" t="s">
        <v>40</v>
      </c>
      <c r="E649" s="6" t="s">
        <v>17</v>
      </c>
      <c r="F649" s="6" t="s">
        <v>693</v>
      </c>
      <c r="G649" s="6" t="s">
        <v>694</v>
      </c>
      <c r="H649" s="6" t="s">
        <v>20</v>
      </c>
      <c r="I649" s="6" t="s">
        <v>20</v>
      </c>
      <c r="J649" s="6" t="s">
        <v>20</v>
      </c>
      <c r="K649" s="6">
        <f>J649*G649</f>
      </c>
    </row>
    <row r="650" ht="15">
      <c r="J650" t="s">
        <v>35</v>
      </c>
    </row>
    <row r="651" ht="15">
      <c r="A651" s="4" t="s">
        <v>695</v>
      </c>
    </row>
    <row r="652" ht="15">
      <c r="A652" s="8" t="s">
        <v>696</v>
      </c>
    </row>
    <row r="653" spans="1:11" s="3" customFormat="1" ht="50" customHeight="1">
      <c r="A653" t="s">
        <v>3</v>
      </c>
      <c r="B653" t="s">
        <v>4</v>
      </c>
      <c r="C653" t="s">
        <v>5</v>
      </c>
      <c r="D653" t="s">
        <v>6</v>
      </c>
      <c r="E653" t="s">
        <v>7</v>
      </c>
      <c r="F653" t="s">
        <v>8</v>
      </c>
      <c r="G653" t="s">
        <v>9</v>
      </c>
      <c r="H653" t="s">
        <v>10</v>
      </c>
      <c r="I653" t="s">
        <v>11</v>
      </c>
      <c r="J653" t="s">
        <v>12</v>
      </c>
      <c r="K653" t="s">
        <v>13</v>
      </c>
    </row>
    <row r="654" spans="1:11" ht="15">
      <c r="A654" s="5">
        <v>1</v>
      </c>
      <c r="B654" s="6" t="s">
        <v>697</v>
      </c>
      <c r="C654" s="6" t="s">
        <v>698</v>
      </c>
      <c r="D654" s="6" t="s">
        <v>40</v>
      </c>
      <c r="E654" s="6" t="s">
        <v>17</v>
      </c>
      <c r="F654" s="6" t="s">
        <v>699</v>
      </c>
      <c r="G654" s="6" t="s">
        <v>276</v>
      </c>
      <c r="H654" s="6" t="s">
        <v>20</v>
      </c>
      <c r="I654" s="6" t="s">
        <v>20</v>
      </c>
      <c r="J654" s="6" t="s">
        <v>20</v>
      </c>
      <c r="K654" s="6">
        <f>J654*G654</f>
      </c>
    </row>
    <row r="655" ht="15">
      <c r="J655" t="s">
        <v>35</v>
      </c>
    </row>
    <row r="656" ht="15">
      <c r="A656" s="4" t="s">
        <v>700</v>
      </c>
    </row>
    <row r="657" ht="15">
      <c r="A657" s="8" t="s">
        <v>701</v>
      </c>
    </row>
    <row r="658" spans="1:11" s="3" customFormat="1" ht="50" customHeight="1">
      <c r="A658" t="s">
        <v>3</v>
      </c>
      <c r="B658" t="s">
        <v>4</v>
      </c>
      <c r="C658" t="s">
        <v>5</v>
      </c>
      <c r="D658" t="s">
        <v>6</v>
      </c>
      <c r="E658" t="s">
        <v>7</v>
      </c>
      <c r="F658" t="s">
        <v>8</v>
      </c>
      <c r="G658" t="s">
        <v>9</v>
      </c>
      <c r="H658" t="s">
        <v>10</v>
      </c>
      <c r="I658" t="s">
        <v>11</v>
      </c>
      <c r="J658" t="s">
        <v>12</v>
      </c>
      <c r="K658" t="s">
        <v>13</v>
      </c>
    </row>
    <row r="659" spans="1:11" ht="15">
      <c r="A659" s="5">
        <v>1</v>
      </c>
      <c r="B659" s="6" t="s">
        <v>702</v>
      </c>
      <c r="C659" s="6" t="s">
        <v>703</v>
      </c>
      <c r="D659" s="6" t="s">
        <v>40</v>
      </c>
      <c r="E659" s="6" t="s">
        <v>17</v>
      </c>
      <c r="F659" s="6" t="s">
        <v>704</v>
      </c>
      <c r="G659" s="6" t="s">
        <v>705</v>
      </c>
      <c r="H659" s="6" t="s">
        <v>20</v>
      </c>
      <c r="I659" s="6" t="s">
        <v>20</v>
      </c>
      <c r="J659" s="6" t="s">
        <v>20</v>
      </c>
      <c r="K659" s="6">
        <f>J659*G659</f>
      </c>
    </row>
    <row r="660" ht="15">
      <c r="J660" t="s">
        <v>35</v>
      </c>
    </row>
    <row r="661" ht="15">
      <c r="A661" s="4" t="s">
        <v>706</v>
      </c>
    </row>
    <row r="662" ht="15">
      <c r="A662" s="8" t="s">
        <v>707</v>
      </c>
    </row>
    <row r="663" spans="1:11" s="3" customFormat="1" ht="50" customHeight="1">
      <c r="A663" t="s">
        <v>3</v>
      </c>
      <c r="B663" t="s">
        <v>4</v>
      </c>
      <c r="C663" t="s">
        <v>5</v>
      </c>
      <c r="D663" t="s">
        <v>6</v>
      </c>
      <c r="E663" t="s">
        <v>7</v>
      </c>
      <c r="F663" t="s">
        <v>8</v>
      </c>
      <c r="G663" t="s">
        <v>9</v>
      </c>
      <c r="H663" t="s">
        <v>10</v>
      </c>
      <c r="I663" t="s">
        <v>11</v>
      </c>
      <c r="J663" t="s">
        <v>12</v>
      </c>
      <c r="K663" t="s">
        <v>13</v>
      </c>
    </row>
    <row r="664" spans="1:11" ht="15">
      <c r="A664" s="5">
        <v>1</v>
      </c>
      <c r="B664" s="6" t="s">
        <v>702</v>
      </c>
      <c r="C664" s="6" t="s">
        <v>703</v>
      </c>
      <c r="D664" s="6" t="s">
        <v>40</v>
      </c>
      <c r="E664" s="6" t="s">
        <v>708</v>
      </c>
      <c r="F664" s="6" t="s">
        <v>342</v>
      </c>
      <c r="G664" s="6" t="s">
        <v>215</v>
      </c>
      <c r="H664" s="6" t="s">
        <v>20</v>
      </c>
      <c r="I664" s="6" t="s">
        <v>20</v>
      </c>
      <c r="J664" s="6" t="s">
        <v>20</v>
      </c>
      <c r="K664" s="6">
        <f>J664*G664</f>
      </c>
    </row>
    <row r="665" ht="15">
      <c r="J665" t="s">
        <v>35</v>
      </c>
    </row>
    <row r="666" ht="15">
      <c r="A666" s="4" t="s">
        <v>709</v>
      </c>
    </row>
    <row r="667" ht="15">
      <c r="A667" s="8" t="s">
        <v>710</v>
      </c>
    </row>
    <row r="668" spans="1:11" s="3" customFormat="1" ht="50" customHeight="1">
      <c r="A668" t="s">
        <v>3</v>
      </c>
      <c r="B668" t="s">
        <v>4</v>
      </c>
      <c r="C668" t="s">
        <v>5</v>
      </c>
      <c r="D668" t="s">
        <v>6</v>
      </c>
      <c r="E668" t="s">
        <v>7</v>
      </c>
      <c r="F668" t="s">
        <v>8</v>
      </c>
      <c r="G668" t="s">
        <v>9</v>
      </c>
      <c r="H668" t="s">
        <v>10</v>
      </c>
      <c r="I668" t="s">
        <v>11</v>
      </c>
      <c r="J668" t="s">
        <v>12</v>
      </c>
      <c r="K668" t="s">
        <v>13</v>
      </c>
    </row>
    <row r="669" spans="1:11" ht="15">
      <c r="A669" s="5">
        <v>1</v>
      </c>
      <c r="B669" s="6" t="s">
        <v>711</v>
      </c>
      <c r="C669" s="6" t="s">
        <v>712</v>
      </c>
      <c r="D669" s="6" t="s">
        <v>40</v>
      </c>
      <c r="E669" s="6" t="s">
        <v>17</v>
      </c>
      <c r="F669" s="6" t="s">
        <v>713</v>
      </c>
      <c r="G669" s="6" t="s">
        <v>42</v>
      </c>
      <c r="H669" s="6" t="s">
        <v>20</v>
      </c>
      <c r="I669" s="6" t="s">
        <v>20</v>
      </c>
      <c r="J669" s="6" t="s">
        <v>20</v>
      </c>
      <c r="K669" s="6">
        <f>J669*G669</f>
      </c>
    </row>
    <row r="670" spans="1:11" ht="15">
      <c r="A670" s="5">
        <v>2</v>
      </c>
      <c r="B670" s="6" t="s">
        <v>711</v>
      </c>
      <c r="C670" s="6" t="s">
        <v>714</v>
      </c>
      <c r="D670" s="6" t="s">
        <v>40</v>
      </c>
      <c r="E670" s="6" t="s">
        <v>17</v>
      </c>
      <c r="F670" s="6" t="s">
        <v>715</v>
      </c>
      <c r="G670" s="6" t="s">
        <v>457</v>
      </c>
      <c r="H670" s="6" t="s">
        <v>20</v>
      </c>
      <c r="I670" s="6" t="s">
        <v>20</v>
      </c>
      <c r="J670" s="6" t="s">
        <v>20</v>
      </c>
      <c r="K670" s="6">
        <f>J670*G670</f>
      </c>
    </row>
    <row r="671" spans="1:11" ht="15">
      <c r="A671" s="5">
        <v>3</v>
      </c>
      <c r="B671" s="6" t="s">
        <v>711</v>
      </c>
      <c r="C671" s="6" t="s">
        <v>716</v>
      </c>
      <c r="D671" s="6" t="s">
        <v>40</v>
      </c>
      <c r="E671" s="6" t="s">
        <v>17</v>
      </c>
      <c r="F671" s="6" t="s">
        <v>66</v>
      </c>
      <c r="G671" s="6" t="s">
        <v>67</v>
      </c>
      <c r="H671" s="6" t="s">
        <v>20</v>
      </c>
      <c r="I671" s="6" t="s">
        <v>20</v>
      </c>
      <c r="J671" s="6" t="s">
        <v>20</v>
      </c>
      <c r="K671" s="6">
        <f>J671*G671</f>
      </c>
    </row>
    <row r="672" ht="15">
      <c r="J672" t="s">
        <v>35</v>
      </c>
    </row>
    <row r="673" ht="15">
      <c r="A673" s="4" t="s">
        <v>717</v>
      </c>
    </row>
    <row r="674" ht="15">
      <c r="A674" s="8" t="s">
        <v>718</v>
      </c>
    </row>
    <row r="675" spans="1:11" s="3" customFormat="1" ht="50" customHeight="1">
      <c r="A675" t="s">
        <v>3</v>
      </c>
      <c r="B675" t="s">
        <v>4</v>
      </c>
      <c r="C675" t="s">
        <v>5</v>
      </c>
      <c r="D675" t="s">
        <v>6</v>
      </c>
      <c r="E675" t="s">
        <v>7</v>
      </c>
      <c r="F675" t="s">
        <v>8</v>
      </c>
      <c r="G675" t="s">
        <v>9</v>
      </c>
      <c r="H675" t="s">
        <v>10</v>
      </c>
      <c r="I675" t="s">
        <v>11</v>
      </c>
      <c r="J675" t="s">
        <v>12</v>
      </c>
      <c r="K675" t="s">
        <v>13</v>
      </c>
    </row>
    <row r="676" spans="1:11" ht="15">
      <c r="A676" s="5">
        <v>1</v>
      </c>
      <c r="B676" s="6" t="s">
        <v>719</v>
      </c>
      <c r="C676" s="6" t="s">
        <v>720</v>
      </c>
      <c r="D676" s="6" t="s">
        <v>40</v>
      </c>
      <c r="E676" s="6" t="s">
        <v>17</v>
      </c>
      <c r="F676" s="6" t="s">
        <v>721</v>
      </c>
      <c r="G676" s="6" t="s">
        <v>722</v>
      </c>
      <c r="H676" s="6" t="s">
        <v>20</v>
      </c>
      <c r="I676" s="6" t="s">
        <v>20</v>
      </c>
      <c r="J676" s="6" t="s">
        <v>20</v>
      </c>
      <c r="K676" s="6">
        <f>J676*G676</f>
      </c>
    </row>
    <row r="677" ht="15">
      <c r="J677" t="s">
        <v>35</v>
      </c>
    </row>
    <row r="678" ht="15">
      <c r="A678" s="4" t="s">
        <v>723</v>
      </c>
    </row>
    <row r="679" ht="15">
      <c r="A679" s="8" t="s">
        <v>724</v>
      </c>
    </row>
    <row r="680" spans="1:11" s="3" customFormat="1" ht="50" customHeight="1">
      <c r="A680" t="s">
        <v>3</v>
      </c>
      <c r="B680" t="s">
        <v>4</v>
      </c>
      <c r="C680" t="s">
        <v>5</v>
      </c>
      <c r="D680" t="s">
        <v>6</v>
      </c>
      <c r="E680" t="s">
        <v>7</v>
      </c>
      <c r="F680" t="s">
        <v>8</v>
      </c>
      <c r="G680" t="s">
        <v>9</v>
      </c>
      <c r="H680" t="s">
        <v>10</v>
      </c>
      <c r="I680" t="s">
        <v>11</v>
      </c>
      <c r="J680" t="s">
        <v>12</v>
      </c>
      <c r="K680" t="s">
        <v>13</v>
      </c>
    </row>
    <row r="681" spans="1:11" ht="15">
      <c r="A681" s="5">
        <v>1</v>
      </c>
      <c r="B681" s="6" t="s">
        <v>725</v>
      </c>
      <c r="C681" s="6" t="s">
        <v>726</v>
      </c>
      <c r="D681" s="6" t="s">
        <v>40</v>
      </c>
      <c r="E681" s="6" t="s">
        <v>17</v>
      </c>
      <c r="F681" s="6" t="s">
        <v>727</v>
      </c>
      <c r="G681" s="6" t="s">
        <v>728</v>
      </c>
      <c r="H681" s="6" t="s">
        <v>20</v>
      </c>
      <c r="I681" s="6" t="s">
        <v>20</v>
      </c>
      <c r="J681" s="6" t="s">
        <v>20</v>
      </c>
      <c r="K681" s="6">
        <f>J681*G681</f>
      </c>
    </row>
    <row r="682" spans="1:11" ht="15">
      <c r="A682" s="5">
        <v>2</v>
      </c>
      <c r="B682" s="6" t="s">
        <v>725</v>
      </c>
      <c r="C682" s="6" t="s">
        <v>726</v>
      </c>
      <c r="D682" s="6" t="s">
        <v>40</v>
      </c>
      <c r="E682" s="6" t="s">
        <v>17</v>
      </c>
      <c r="F682" s="6" t="s">
        <v>614</v>
      </c>
      <c r="G682" s="6" t="s">
        <v>729</v>
      </c>
      <c r="H682" s="6" t="s">
        <v>20</v>
      </c>
      <c r="I682" s="6" t="s">
        <v>20</v>
      </c>
      <c r="J682" s="6" t="s">
        <v>20</v>
      </c>
      <c r="K682" s="6">
        <f>J682*G682</f>
      </c>
    </row>
    <row r="683" spans="1:11" ht="15">
      <c r="A683" s="5">
        <v>3</v>
      </c>
      <c r="B683" s="6" t="s">
        <v>725</v>
      </c>
      <c r="C683" s="6" t="s">
        <v>726</v>
      </c>
      <c r="D683" s="6" t="s">
        <v>40</v>
      </c>
      <c r="E683" s="6" t="s">
        <v>17</v>
      </c>
      <c r="F683" s="6" t="s">
        <v>614</v>
      </c>
      <c r="G683" s="6" t="s">
        <v>729</v>
      </c>
      <c r="H683" s="6" t="s">
        <v>20</v>
      </c>
      <c r="I683" s="6" t="s">
        <v>20</v>
      </c>
      <c r="J683" s="6" t="s">
        <v>20</v>
      </c>
      <c r="K683" s="6">
        <f>J683*G683</f>
      </c>
    </row>
    <row r="684" ht="15">
      <c r="J684" t="s">
        <v>35</v>
      </c>
    </row>
    <row r="685" ht="15">
      <c r="A685" s="4" t="s">
        <v>730</v>
      </c>
    </row>
    <row r="686" ht="15">
      <c r="A686" s="8" t="s">
        <v>731</v>
      </c>
    </row>
    <row r="687" spans="1:11" s="3" customFormat="1" ht="50" customHeight="1">
      <c r="A687" t="s">
        <v>3</v>
      </c>
      <c r="B687" t="s">
        <v>4</v>
      </c>
      <c r="C687" t="s">
        <v>5</v>
      </c>
      <c r="D687" t="s">
        <v>6</v>
      </c>
      <c r="E687" t="s">
        <v>7</v>
      </c>
      <c r="F687" t="s">
        <v>8</v>
      </c>
      <c r="G687" t="s">
        <v>9</v>
      </c>
      <c r="H687" t="s">
        <v>10</v>
      </c>
      <c r="I687" t="s">
        <v>11</v>
      </c>
      <c r="J687" t="s">
        <v>12</v>
      </c>
      <c r="K687" t="s">
        <v>13</v>
      </c>
    </row>
    <row r="688" spans="1:11" ht="15">
      <c r="A688" s="5">
        <v>1</v>
      </c>
      <c r="B688" s="6" t="s">
        <v>732</v>
      </c>
      <c r="C688" s="6" t="s">
        <v>733</v>
      </c>
      <c r="D688" s="6" t="s">
        <v>40</v>
      </c>
      <c r="E688" s="6" t="s">
        <v>17</v>
      </c>
      <c r="F688" s="6" t="s">
        <v>115</v>
      </c>
      <c r="G688" s="6" t="s">
        <v>693</v>
      </c>
      <c r="H688" s="6" t="s">
        <v>20</v>
      </c>
      <c r="I688" s="6" t="s">
        <v>20</v>
      </c>
      <c r="J688" s="6" t="s">
        <v>20</v>
      </c>
      <c r="K688" s="6">
        <f>J688*G688</f>
      </c>
    </row>
    <row r="689" ht="15">
      <c r="J689" t="s">
        <v>35</v>
      </c>
    </row>
    <row r="690" ht="15">
      <c r="A690" s="4" t="s">
        <v>734</v>
      </c>
    </row>
    <row r="691" ht="15">
      <c r="A691" s="8" t="s">
        <v>735</v>
      </c>
    </row>
    <row r="692" spans="1:11" s="3" customFormat="1" ht="50" customHeight="1">
      <c r="A692" t="s">
        <v>3</v>
      </c>
      <c r="B692" t="s">
        <v>4</v>
      </c>
      <c r="C692" t="s">
        <v>5</v>
      </c>
      <c r="D692" t="s">
        <v>6</v>
      </c>
      <c r="E692" t="s">
        <v>7</v>
      </c>
      <c r="F692" t="s">
        <v>8</v>
      </c>
      <c r="G692" t="s">
        <v>9</v>
      </c>
      <c r="H692" t="s">
        <v>10</v>
      </c>
      <c r="I692" t="s">
        <v>11</v>
      </c>
      <c r="J692" t="s">
        <v>12</v>
      </c>
      <c r="K692" t="s">
        <v>13</v>
      </c>
    </row>
    <row r="693" spans="1:11" ht="15">
      <c r="A693" s="5">
        <v>1</v>
      </c>
      <c r="B693" s="6" t="s">
        <v>736</v>
      </c>
      <c r="C693" s="6" t="s">
        <v>737</v>
      </c>
      <c r="D693" s="6" t="s">
        <v>40</v>
      </c>
      <c r="E693" s="6" t="s">
        <v>17</v>
      </c>
      <c r="F693" s="6" t="s">
        <v>738</v>
      </c>
      <c r="G693" s="6" t="s">
        <v>739</v>
      </c>
      <c r="H693" s="6" t="s">
        <v>20</v>
      </c>
      <c r="I693" s="6" t="s">
        <v>20</v>
      </c>
      <c r="J693" s="6" t="s">
        <v>20</v>
      </c>
      <c r="K693" s="6">
        <f>J693*G693</f>
      </c>
    </row>
    <row r="694" ht="15">
      <c r="J694" t="s">
        <v>35</v>
      </c>
    </row>
    <row r="695" ht="15">
      <c r="A695" s="4" t="s">
        <v>740</v>
      </c>
    </row>
    <row r="696" ht="15">
      <c r="A696" s="8" t="s">
        <v>741</v>
      </c>
    </row>
    <row r="697" spans="1:11" s="3" customFormat="1" ht="50" customHeight="1">
      <c r="A697" t="s">
        <v>3</v>
      </c>
      <c r="B697" t="s">
        <v>4</v>
      </c>
      <c r="C697" t="s">
        <v>5</v>
      </c>
      <c r="D697" t="s">
        <v>6</v>
      </c>
      <c r="E697" t="s">
        <v>7</v>
      </c>
      <c r="F697" t="s">
        <v>8</v>
      </c>
      <c r="G697" t="s">
        <v>9</v>
      </c>
      <c r="H697" t="s">
        <v>10</v>
      </c>
      <c r="I697" t="s">
        <v>11</v>
      </c>
      <c r="J697" t="s">
        <v>12</v>
      </c>
      <c r="K697" t="s">
        <v>13</v>
      </c>
    </row>
    <row r="698" spans="1:11" ht="15">
      <c r="A698" s="5">
        <v>1</v>
      </c>
      <c r="B698" s="6" t="s">
        <v>742</v>
      </c>
      <c r="C698" s="6" t="s">
        <v>743</v>
      </c>
      <c r="D698" s="6" t="s">
        <v>40</v>
      </c>
      <c r="E698" s="6" t="s">
        <v>17</v>
      </c>
      <c r="F698" s="6" t="s">
        <v>744</v>
      </c>
      <c r="G698" s="6" t="s">
        <v>745</v>
      </c>
      <c r="H698" s="6" t="s">
        <v>20</v>
      </c>
      <c r="I698" s="6" t="s">
        <v>20</v>
      </c>
      <c r="J698" s="6" t="s">
        <v>20</v>
      </c>
      <c r="K698" s="6">
        <f>J698*G698</f>
      </c>
    </row>
    <row r="699" ht="15">
      <c r="J699" t="s">
        <v>35</v>
      </c>
    </row>
    <row r="700" ht="15">
      <c r="A700" s="4" t="s">
        <v>746</v>
      </c>
    </row>
    <row r="701" ht="15">
      <c r="A701" s="8" t="s">
        <v>747</v>
      </c>
    </row>
    <row r="702" spans="1:11" s="3" customFormat="1" ht="50" customHeight="1">
      <c r="A702" t="s">
        <v>3</v>
      </c>
      <c r="B702" t="s">
        <v>4</v>
      </c>
      <c r="C702" t="s">
        <v>5</v>
      </c>
      <c r="D702" t="s">
        <v>6</v>
      </c>
      <c r="E702" t="s">
        <v>7</v>
      </c>
      <c r="F702" t="s">
        <v>8</v>
      </c>
      <c r="G702" t="s">
        <v>9</v>
      </c>
      <c r="H702" t="s">
        <v>10</v>
      </c>
      <c r="I702" t="s">
        <v>11</v>
      </c>
      <c r="J702" t="s">
        <v>12</v>
      </c>
      <c r="K702" t="s">
        <v>13</v>
      </c>
    </row>
    <row r="703" spans="1:11" ht="15">
      <c r="A703" s="5">
        <v>1</v>
      </c>
      <c r="B703" s="6" t="s">
        <v>748</v>
      </c>
      <c r="C703" s="6" t="s">
        <v>749</v>
      </c>
      <c r="D703" s="6" t="s">
        <v>40</v>
      </c>
      <c r="E703" s="6" t="s">
        <v>17</v>
      </c>
      <c r="F703" s="6" t="s">
        <v>750</v>
      </c>
      <c r="G703" s="6" t="s">
        <v>659</v>
      </c>
      <c r="H703" s="6" t="s">
        <v>20</v>
      </c>
      <c r="I703" s="6" t="s">
        <v>20</v>
      </c>
      <c r="J703" s="6" t="s">
        <v>20</v>
      </c>
      <c r="K703" s="6">
        <f>J703*G703</f>
      </c>
    </row>
    <row r="704" ht="15">
      <c r="J704" t="s">
        <v>35</v>
      </c>
    </row>
    <row r="705" ht="15">
      <c r="A705" s="4" t="s">
        <v>751</v>
      </c>
    </row>
    <row r="706" ht="15">
      <c r="A706" s="8" t="s">
        <v>752</v>
      </c>
    </row>
    <row r="707" spans="1:11" s="3" customFormat="1" ht="50" customHeight="1">
      <c r="A707" t="s">
        <v>3</v>
      </c>
      <c r="B707" t="s">
        <v>4</v>
      </c>
      <c r="C707" t="s">
        <v>5</v>
      </c>
      <c r="D707" t="s">
        <v>6</v>
      </c>
      <c r="E707" t="s">
        <v>7</v>
      </c>
      <c r="F707" t="s">
        <v>8</v>
      </c>
      <c r="G707" t="s">
        <v>9</v>
      </c>
      <c r="H707" t="s">
        <v>10</v>
      </c>
      <c r="I707" t="s">
        <v>11</v>
      </c>
      <c r="J707" t="s">
        <v>12</v>
      </c>
      <c r="K707" t="s">
        <v>13</v>
      </c>
    </row>
    <row r="708" spans="1:11" ht="15">
      <c r="A708" s="5">
        <v>1</v>
      </c>
      <c r="B708" s="6" t="s">
        <v>753</v>
      </c>
      <c r="C708" s="6" t="s">
        <v>754</v>
      </c>
      <c r="D708" s="6" t="s">
        <v>40</v>
      </c>
      <c r="E708" s="6" t="s">
        <v>17</v>
      </c>
      <c r="F708" s="6" t="s">
        <v>755</v>
      </c>
      <c r="G708" s="6" t="s">
        <v>756</v>
      </c>
      <c r="H708" s="6" t="s">
        <v>20</v>
      </c>
      <c r="I708" s="6" t="s">
        <v>20</v>
      </c>
      <c r="J708" s="6" t="s">
        <v>20</v>
      </c>
      <c r="K708" s="6">
        <f>J708*G708</f>
      </c>
    </row>
    <row r="709" spans="1:11" ht="15">
      <c r="A709" s="5">
        <v>2</v>
      </c>
      <c r="B709" s="6" t="s">
        <v>753</v>
      </c>
      <c r="C709" s="6" t="s">
        <v>754</v>
      </c>
      <c r="D709" s="6" t="s">
        <v>40</v>
      </c>
      <c r="E709" s="6" t="s">
        <v>17</v>
      </c>
      <c r="F709" s="6" t="s">
        <v>757</v>
      </c>
      <c r="G709" s="6" t="s">
        <v>758</v>
      </c>
      <c r="H709" s="6" t="s">
        <v>20</v>
      </c>
      <c r="I709" s="6" t="s">
        <v>20</v>
      </c>
      <c r="J709" s="6" t="s">
        <v>20</v>
      </c>
      <c r="K709" s="6">
        <f>J709*G709</f>
      </c>
    </row>
    <row r="710" ht="15">
      <c r="J710" t="s">
        <v>35</v>
      </c>
    </row>
    <row r="711" ht="15">
      <c r="A711" s="4" t="s">
        <v>759</v>
      </c>
    </row>
    <row r="712" ht="15">
      <c r="A712" s="8" t="s">
        <v>760</v>
      </c>
    </row>
    <row r="713" spans="1:11" s="3" customFormat="1" ht="50" customHeight="1">
      <c r="A713" t="s">
        <v>3</v>
      </c>
      <c r="B713" t="s">
        <v>4</v>
      </c>
      <c r="C713" t="s">
        <v>5</v>
      </c>
      <c r="D713" t="s">
        <v>6</v>
      </c>
      <c r="E713" t="s">
        <v>7</v>
      </c>
      <c r="F713" t="s">
        <v>8</v>
      </c>
      <c r="G713" t="s">
        <v>9</v>
      </c>
      <c r="H713" t="s">
        <v>10</v>
      </c>
      <c r="I713" t="s">
        <v>11</v>
      </c>
      <c r="J713" t="s">
        <v>12</v>
      </c>
      <c r="K713" t="s">
        <v>13</v>
      </c>
    </row>
    <row r="714" spans="1:11" ht="15">
      <c r="A714" s="5">
        <v>1</v>
      </c>
      <c r="B714" s="6" t="s">
        <v>753</v>
      </c>
      <c r="C714" s="6" t="s">
        <v>754</v>
      </c>
      <c r="D714" s="6" t="s">
        <v>40</v>
      </c>
      <c r="E714" s="6" t="s">
        <v>17</v>
      </c>
      <c r="F714" s="6" t="s">
        <v>216</v>
      </c>
      <c r="G714" s="6" t="s">
        <v>761</v>
      </c>
      <c r="H714" s="6" t="s">
        <v>20</v>
      </c>
      <c r="I714" s="6" t="s">
        <v>20</v>
      </c>
      <c r="J714" s="6" t="s">
        <v>20</v>
      </c>
      <c r="K714" s="6">
        <f>J714*G714</f>
      </c>
    </row>
    <row r="715" spans="1:11" ht="15">
      <c r="A715" s="5">
        <v>2</v>
      </c>
      <c r="B715" s="6" t="s">
        <v>753</v>
      </c>
      <c r="C715" s="6" t="s">
        <v>754</v>
      </c>
      <c r="D715" s="6" t="s">
        <v>40</v>
      </c>
      <c r="E715" s="6" t="s">
        <v>17</v>
      </c>
      <c r="F715" s="6" t="s">
        <v>216</v>
      </c>
      <c r="G715" s="6" t="s">
        <v>761</v>
      </c>
      <c r="H715" s="6" t="s">
        <v>20</v>
      </c>
      <c r="I715" s="6" t="s">
        <v>20</v>
      </c>
      <c r="J715" s="6" t="s">
        <v>20</v>
      </c>
      <c r="K715" s="6">
        <f>J715*G715</f>
      </c>
    </row>
    <row r="716" ht="15">
      <c r="J716" t="s">
        <v>35</v>
      </c>
    </row>
    <row r="717" ht="15">
      <c r="A717" s="4" t="s">
        <v>762</v>
      </c>
    </row>
    <row r="718" ht="15">
      <c r="A718" s="8" t="s">
        <v>763</v>
      </c>
    </row>
    <row r="719" spans="1:11" s="3" customFormat="1" ht="50" customHeight="1">
      <c r="A719" t="s">
        <v>3</v>
      </c>
      <c r="B719" t="s">
        <v>4</v>
      </c>
      <c r="C719" t="s">
        <v>5</v>
      </c>
      <c r="D719" t="s">
        <v>6</v>
      </c>
      <c r="E719" t="s">
        <v>7</v>
      </c>
      <c r="F719" t="s">
        <v>8</v>
      </c>
      <c r="G719" t="s">
        <v>9</v>
      </c>
      <c r="H719" t="s">
        <v>10</v>
      </c>
      <c r="I719" t="s">
        <v>11</v>
      </c>
      <c r="J719" t="s">
        <v>12</v>
      </c>
      <c r="K719" t="s">
        <v>13</v>
      </c>
    </row>
    <row r="720" spans="1:11" ht="15">
      <c r="A720" s="5">
        <v>1</v>
      </c>
      <c r="B720" s="6" t="s">
        <v>753</v>
      </c>
      <c r="C720" s="6" t="s">
        <v>754</v>
      </c>
      <c r="D720" s="6" t="s">
        <v>40</v>
      </c>
      <c r="E720" s="6" t="s">
        <v>17</v>
      </c>
      <c r="F720" s="6" t="s">
        <v>488</v>
      </c>
      <c r="G720" s="6" t="s">
        <v>594</v>
      </c>
      <c r="H720" s="6" t="s">
        <v>20</v>
      </c>
      <c r="I720" s="6" t="s">
        <v>20</v>
      </c>
      <c r="J720" s="6" t="s">
        <v>20</v>
      </c>
      <c r="K720" s="6">
        <f>J720*G720</f>
      </c>
    </row>
    <row r="721" spans="1:11" ht="15">
      <c r="A721" s="5">
        <v>2</v>
      </c>
      <c r="B721" s="6" t="s">
        <v>753</v>
      </c>
      <c r="C721" s="6" t="s">
        <v>754</v>
      </c>
      <c r="D721" s="6" t="s">
        <v>40</v>
      </c>
      <c r="E721" s="6" t="s">
        <v>17</v>
      </c>
      <c r="F721" s="6" t="s">
        <v>488</v>
      </c>
      <c r="G721" s="6" t="s">
        <v>594</v>
      </c>
      <c r="H721" s="6" t="s">
        <v>20</v>
      </c>
      <c r="I721" s="6" t="s">
        <v>20</v>
      </c>
      <c r="J721" s="6" t="s">
        <v>20</v>
      </c>
      <c r="K721" s="6">
        <f>J721*G721</f>
      </c>
    </row>
    <row r="722" ht="15">
      <c r="J722" t="s">
        <v>35</v>
      </c>
    </row>
    <row r="723" ht="15">
      <c r="A723" s="4" t="s">
        <v>764</v>
      </c>
    </row>
    <row r="724" ht="15">
      <c r="A724" s="8" t="s">
        <v>765</v>
      </c>
    </row>
    <row r="725" spans="1:11" s="3" customFormat="1" ht="50" customHeight="1">
      <c r="A725" t="s">
        <v>3</v>
      </c>
      <c r="B725" t="s">
        <v>4</v>
      </c>
      <c r="C725" t="s">
        <v>5</v>
      </c>
      <c r="D725" t="s">
        <v>6</v>
      </c>
      <c r="E725" t="s">
        <v>7</v>
      </c>
      <c r="F725" t="s">
        <v>8</v>
      </c>
      <c r="G725" t="s">
        <v>9</v>
      </c>
      <c r="H725" t="s">
        <v>10</v>
      </c>
      <c r="I725" t="s">
        <v>11</v>
      </c>
      <c r="J725" t="s">
        <v>12</v>
      </c>
      <c r="K725" t="s">
        <v>13</v>
      </c>
    </row>
    <row r="726" spans="1:11" ht="15">
      <c r="A726" s="5">
        <v>1</v>
      </c>
      <c r="B726" s="6" t="s">
        <v>766</v>
      </c>
      <c r="C726" s="6" t="s">
        <v>767</v>
      </c>
      <c r="D726" s="6" t="s">
        <v>40</v>
      </c>
      <c r="E726" s="6" t="s">
        <v>17</v>
      </c>
      <c r="F726" s="6" t="s">
        <v>365</v>
      </c>
      <c r="G726" s="6" t="s">
        <v>750</v>
      </c>
      <c r="H726" s="6" t="s">
        <v>20</v>
      </c>
      <c r="I726" s="6" t="s">
        <v>20</v>
      </c>
      <c r="J726" s="6" t="s">
        <v>20</v>
      </c>
      <c r="K726" s="6">
        <f>J726*G726</f>
      </c>
    </row>
    <row r="727" ht="15">
      <c r="J727" t="s">
        <v>35</v>
      </c>
    </row>
    <row r="728" ht="15">
      <c r="A728" s="4" t="s">
        <v>768</v>
      </c>
    </row>
    <row r="729" ht="15">
      <c r="A729" s="8" t="s">
        <v>769</v>
      </c>
    </row>
    <row r="730" spans="1:11" s="3" customFormat="1" ht="50" customHeight="1">
      <c r="A730" t="s">
        <v>3</v>
      </c>
      <c r="B730" t="s">
        <v>4</v>
      </c>
      <c r="C730" t="s">
        <v>5</v>
      </c>
      <c r="D730" t="s">
        <v>6</v>
      </c>
      <c r="E730" t="s">
        <v>7</v>
      </c>
      <c r="F730" t="s">
        <v>8</v>
      </c>
      <c r="G730" t="s">
        <v>9</v>
      </c>
      <c r="H730" t="s">
        <v>10</v>
      </c>
      <c r="I730" t="s">
        <v>11</v>
      </c>
      <c r="J730" t="s">
        <v>12</v>
      </c>
      <c r="K730" t="s">
        <v>13</v>
      </c>
    </row>
    <row r="731" spans="1:11" ht="15">
      <c r="A731" s="5">
        <v>1</v>
      </c>
      <c r="B731" s="6" t="s">
        <v>753</v>
      </c>
      <c r="C731" s="6" t="s">
        <v>770</v>
      </c>
      <c r="D731" s="6" t="s">
        <v>40</v>
      </c>
      <c r="E731" s="6" t="s">
        <v>17</v>
      </c>
      <c r="F731" s="6" t="s">
        <v>342</v>
      </c>
      <c r="G731" s="6" t="s">
        <v>215</v>
      </c>
      <c r="H731" s="6" t="s">
        <v>20</v>
      </c>
      <c r="I731" s="6" t="s">
        <v>20</v>
      </c>
      <c r="J731" s="6" t="s">
        <v>20</v>
      </c>
      <c r="K731" s="6">
        <f>J731*G731</f>
      </c>
    </row>
    <row r="732" ht="15">
      <c r="J732" t="s">
        <v>35</v>
      </c>
    </row>
    <row r="733" ht="15">
      <c r="A733" s="4" t="s">
        <v>771</v>
      </c>
    </row>
    <row r="734" ht="15">
      <c r="A734" s="8" t="s">
        <v>772</v>
      </c>
    </row>
    <row r="735" spans="1:11" s="3" customFormat="1" ht="50" customHeight="1">
      <c r="A735" t="s">
        <v>3</v>
      </c>
      <c r="B735" t="s">
        <v>4</v>
      </c>
      <c r="C735" t="s">
        <v>5</v>
      </c>
      <c r="D735" t="s">
        <v>6</v>
      </c>
      <c r="E735" t="s">
        <v>7</v>
      </c>
      <c r="F735" t="s">
        <v>8</v>
      </c>
      <c r="G735" t="s">
        <v>9</v>
      </c>
      <c r="H735" t="s">
        <v>10</v>
      </c>
      <c r="I735" t="s">
        <v>11</v>
      </c>
      <c r="J735" t="s">
        <v>12</v>
      </c>
      <c r="K735" t="s">
        <v>13</v>
      </c>
    </row>
    <row r="736" spans="1:11" ht="15">
      <c r="A736" s="5">
        <v>1</v>
      </c>
      <c r="B736" s="6" t="s">
        <v>773</v>
      </c>
      <c r="C736" s="6" t="s">
        <v>774</v>
      </c>
      <c r="D736" s="6" t="s">
        <v>40</v>
      </c>
      <c r="E736" s="6" t="s">
        <v>17</v>
      </c>
      <c r="F736" s="6" t="s">
        <v>342</v>
      </c>
      <c r="G736" s="6" t="s">
        <v>215</v>
      </c>
      <c r="H736" s="6" t="s">
        <v>20</v>
      </c>
      <c r="I736" s="6" t="s">
        <v>20</v>
      </c>
      <c r="J736" s="6" t="s">
        <v>20</v>
      </c>
      <c r="K736" s="6">
        <f>J736*G736</f>
      </c>
    </row>
    <row r="737" ht="15">
      <c r="J737" t="s">
        <v>35</v>
      </c>
    </row>
    <row r="738" ht="15">
      <c r="A738" s="4" t="s">
        <v>775</v>
      </c>
    </row>
    <row r="739" ht="15">
      <c r="A739" s="8" t="s">
        <v>776</v>
      </c>
    </row>
    <row r="740" spans="1:11" s="3" customFormat="1" ht="50" customHeight="1">
      <c r="A740" t="s">
        <v>3</v>
      </c>
      <c r="B740" t="s">
        <v>4</v>
      </c>
      <c r="C740" t="s">
        <v>5</v>
      </c>
      <c r="D740" t="s">
        <v>6</v>
      </c>
      <c r="E740" t="s">
        <v>7</v>
      </c>
      <c r="F740" t="s">
        <v>8</v>
      </c>
      <c r="G740" t="s">
        <v>9</v>
      </c>
      <c r="H740" t="s">
        <v>10</v>
      </c>
      <c r="I740" t="s">
        <v>11</v>
      </c>
      <c r="J740" t="s">
        <v>12</v>
      </c>
      <c r="K740" t="s">
        <v>13</v>
      </c>
    </row>
    <row r="741" spans="1:11" ht="15">
      <c r="A741" s="5">
        <v>1</v>
      </c>
      <c r="B741" s="6" t="s">
        <v>777</v>
      </c>
      <c r="C741" s="6" t="s">
        <v>778</v>
      </c>
      <c r="D741" s="6" t="s">
        <v>40</v>
      </c>
      <c r="E741" s="6" t="s">
        <v>369</v>
      </c>
      <c r="F741" s="6" t="s">
        <v>132</v>
      </c>
      <c r="G741" s="6" t="s">
        <v>133</v>
      </c>
      <c r="H741" s="6" t="s">
        <v>20</v>
      </c>
      <c r="I741" s="6" t="s">
        <v>20</v>
      </c>
      <c r="J741" s="6" t="s">
        <v>20</v>
      </c>
      <c r="K741" s="6">
        <f>J741*G741</f>
      </c>
    </row>
    <row r="742" ht="15">
      <c r="J742" t="s">
        <v>35</v>
      </c>
    </row>
    <row r="743" ht="15">
      <c r="A743" s="4" t="s">
        <v>779</v>
      </c>
    </row>
    <row r="744" ht="15">
      <c r="A744" s="8" t="s">
        <v>780</v>
      </c>
    </row>
    <row r="745" spans="1:11" s="3" customFormat="1" ht="50" customHeight="1">
      <c r="A745" t="s">
        <v>3</v>
      </c>
      <c r="B745" t="s">
        <v>4</v>
      </c>
      <c r="C745" t="s">
        <v>5</v>
      </c>
      <c r="D745" t="s">
        <v>6</v>
      </c>
      <c r="E745" t="s">
        <v>7</v>
      </c>
      <c r="F745" t="s">
        <v>8</v>
      </c>
      <c r="G745" t="s">
        <v>9</v>
      </c>
      <c r="H745" t="s">
        <v>10</v>
      </c>
      <c r="I745" t="s">
        <v>11</v>
      </c>
      <c r="J745" t="s">
        <v>12</v>
      </c>
      <c r="K745" t="s">
        <v>13</v>
      </c>
    </row>
    <row r="746" spans="1:11" ht="15">
      <c r="A746" s="5">
        <v>1</v>
      </c>
      <c r="B746" s="6" t="s">
        <v>781</v>
      </c>
      <c r="C746" s="6" t="s">
        <v>782</v>
      </c>
      <c r="D746" s="6" t="s">
        <v>40</v>
      </c>
      <c r="E746" s="6" t="s">
        <v>17</v>
      </c>
      <c r="F746" s="6" t="s">
        <v>783</v>
      </c>
      <c r="G746" s="6" t="s">
        <v>784</v>
      </c>
      <c r="H746" s="6" t="s">
        <v>20</v>
      </c>
      <c r="I746" s="6" t="s">
        <v>20</v>
      </c>
      <c r="J746" s="6" t="s">
        <v>20</v>
      </c>
      <c r="K746" s="6">
        <f>J746*G746</f>
      </c>
    </row>
    <row r="747" spans="1:11" ht="15">
      <c r="A747" s="5">
        <v>2</v>
      </c>
      <c r="B747" s="6" t="s">
        <v>781</v>
      </c>
      <c r="C747" s="6" t="s">
        <v>782</v>
      </c>
      <c r="D747" s="6" t="s">
        <v>40</v>
      </c>
      <c r="E747" s="6" t="s">
        <v>644</v>
      </c>
      <c r="F747" s="6" t="s">
        <v>785</v>
      </c>
      <c r="G747" s="6" t="s">
        <v>786</v>
      </c>
      <c r="H747" s="6" t="s">
        <v>20</v>
      </c>
      <c r="I747" s="6" t="s">
        <v>20</v>
      </c>
      <c r="J747" s="6" t="s">
        <v>20</v>
      </c>
      <c r="K747" s="6">
        <f>J747*G747</f>
      </c>
    </row>
    <row r="748" ht="15">
      <c r="J748" t="s">
        <v>35</v>
      </c>
    </row>
    <row r="749" ht="15">
      <c r="A749" s="4" t="s">
        <v>787</v>
      </c>
    </row>
    <row r="750" ht="15">
      <c r="A750" s="8" t="s">
        <v>788</v>
      </c>
    </row>
    <row r="751" spans="1:11" s="3" customFormat="1" ht="50" customHeight="1">
      <c r="A751" t="s">
        <v>3</v>
      </c>
      <c r="B751" t="s">
        <v>4</v>
      </c>
      <c r="C751" t="s">
        <v>5</v>
      </c>
      <c r="D751" t="s">
        <v>6</v>
      </c>
      <c r="E751" t="s">
        <v>7</v>
      </c>
      <c r="F751" t="s">
        <v>8</v>
      </c>
      <c r="G751" t="s">
        <v>9</v>
      </c>
      <c r="H751" t="s">
        <v>10</v>
      </c>
      <c r="I751" t="s">
        <v>11</v>
      </c>
      <c r="J751" t="s">
        <v>12</v>
      </c>
      <c r="K751" t="s">
        <v>13</v>
      </c>
    </row>
    <row r="752" spans="1:11" ht="15">
      <c r="A752" s="5">
        <v>1</v>
      </c>
      <c r="B752" s="6" t="s">
        <v>789</v>
      </c>
      <c r="C752" s="6" t="s">
        <v>790</v>
      </c>
      <c r="D752" s="6" t="s">
        <v>40</v>
      </c>
      <c r="E752" s="6" t="s">
        <v>17</v>
      </c>
      <c r="F752" s="6" t="s">
        <v>569</v>
      </c>
      <c r="G752" s="6" t="s">
        <v>309</v>
      </c>
      <c r="H752" s="6" t="s">
        <v>20</v>
      </c>
      <c r="I752" s="6" t="s">
        <v>20</v>
      </c>
      <c r="J752" s="6" t="s">
        <v>20</v>
      </c>
      <c r="K752" s="6">
        <f>J752*G752</f>
      </c>
    </row>
    <row r="753" ht="15">
      <c r="J753" t="s">
        <v>35</v>
      </c>
    </row>
    <row r="754" ht="15">
      <c r="A754" s="4" t="s">
        <v>791</v>
      </c>
    </row>
    <row r="755" ht="15">
      <c r="A755" s="8" t="s">
        <v>792</v>
      </c>
    </row>
    <row r="756" spans="1:11" s="3" customFormat="1" ht="50" customHeight="1">
      <c r="A756" t="s">
        <v>3</v>
      </c>
      <c r="B756" t="s">
        <v>4</v>
      </c>
      <c r="C756" t="s">
        <v>5</v>
      </c>
      <c r="D756" t="s">
        <v>6</v>
      </c>
      <c r="E756" t="s">
        <v>7</v>
      </c>
      <c r="F756" t="s">
        <v>8</v>
      </c>
      <c r="G756" t="s">
        <v>9</v>
      </c>
      <c r="H756" t="s">
        <v>10</v>
      </c>
      <c r="I756" t="s">
        <v>11</v>
      </c>
      <c r="J756" t="s">
        <v>12</v>
      </c>
      <c r="K756" t="s">
        <v>13</v>
      </c>
    </row>
    <row r="757" spans="1:11" ht="15">
      <c r="A757" s="5">
        <v>1</v>
      </c>
      <c r="B757" s="6" t="s">
        <v>793</v>
      </c>
      <c r="C757" s="6" t="s">
        <v>794</v>
      </c>
      <c r="D757" s="6" t="s">
        <v>40</v>
      </c>
      <c r="E757" s="6" t="s">
        <v>17</v>
      </c>
      <c r="F757" s="6" t="s">
        <v>126</v>
      </c>
      <c r="G757" s="6" t="s">
        <v>120</v>
      </c>
      <c r="H757" s="6" t="s">
        <v>20</v>
      </c>
      <c r="I757" s="6" t="s">
        <v>20</v>
      </c>
      <c r="J757" s="6" t="s">
        <v>20</v>
      </c>
      <c r="K757" s="6">
        <f>J757*G757</f>
      </c>
    </row>
    <row r="758" ht="15">
      <c r="J758" t="s">
        <v>35</v>
      </c>
    </row>
    <row r="759" ht="15">
      <c r="A759" s="4" t="s">
        <v>795</v>
      </c>
    </row>
    <row r="760" ht="15">
      <c r="A760" s="8" t="s">
        <v>796</v>
      </c>
    </row>
    <row r="761" spans="1:11" s="3" customFormat="1" ht="50" customHeight="1">
      <c r="A761" t="s">
        <v>3</v>
      </c>
      <c r="B761" t="s">
        <v>4</v>
      </c>
      <c r="C761" t="s">
        <v>5</v>
      </c>
      <c r="D761" t="s">
        <v>6</v>
      </c>
      <c r="E761" t="s">
        <v>7</v>
      </c>
      <c r="F761" t="s">
        <v>8</v>
      </c>
      <c r="G761" t="s">
        <v>9</v>
      </c>
      <c r="H761" t="s">
        <v>10</v>
      </c>
      <c r="I761" t="s">
        <v>11</v>
      </c>
      <c r="J761" t="s">
        <v>12</v>
      </c>
      <c r="K761" t="s">
        <v>13</v>
      </c>
    </row>
    <row r="762" spans="1:11" ht="15">
      <c r="A762" s="5">
        <v>1</v>
      </c>
      <c r="B762" s="6" t="s">
        <v>797</v>
      </c>
      <c r="C762" s="6" t="s">
        <v>798</v>
      </c>
      <c r="D762" s="6" t="s">
        <v>40</v>
      </c>
      <c r="E762" s="6" t="s">
        <v>369</v>
      </c>
      <c r="F762" s="6" t="s">
        <v>799</v>
      </c>
      <c r="G762" s="6" t="s">
        <v>800</v>
      </c>
      <c r="H762" s="6" t="s">
        <v>20</v>
      </c>
      <c r="I762" s="6" t="s">
        <v>20</v>
      </c>
      <c r="J762" s="6" t="s">
        <v>20</v>
      </c>
      <c r="K762" s="6">
        <f>J762*G762</f>
      </c>
    </row>
    <row r="763" ht="15">
      <c r="J763" t="s">
        <v>35</v>
      </c>
    </row>
    <row r="764" ht="15">
      <c r="A764" s="4" t="s">
        <v>801</v>
      </c>
    </row>
    <row r="765" ht="15">
      <c r="A765" s="8" t="s">
        <v>802</v>
      </c>
    </row>
    <row r="766" spans="1:11" s="3" customFormat="1" ht="50" customHeight="1">
      <c r="A766" t="s">
        <v>3</v>
      </c>
      <c r="B766" t="s">
        <v>4</v>
      </c>
      <c r="C766" t="s">
        <v>5</v>
      </c>
      <c r="D766" t="s">
        <v>6</v>
      </c>
      <c r="E766" t="s">
        <v>7</v>
      </c>
      <c r="F766" t="s">
        <v>8</v>
      </c>
      <c r="G766" t="s">
        <v>9</v>
      </c>
      <c r="H766" t="s">
        <v>10</v>
      </c>
      <c r="I766" t="s">
        <v>11</v>
      </c>
      <c r="J766" t="s">
        <v>12</v>
      </c>
      <c r="K766" t="s">
        <v>13</v>
      </c>
    </row>
    <row r="767" spans="1:11" ht="15">
      <c r="A767" s="5">
        <v>1</v>
      </c>
      <c r="B767" s="6" t="s">
        <v>803</v>
      </c>
      <c r="C767" s="6" t="s">
        <v>804</v>
      </c>
      <c r="D767" s="6" t="s">
        <v>40</v>
      </c>
      <c r="E767" s="6" t="s">
        <v>17</v>
      </c>
      <c r="F767" s="6" t="s">
        <v>366</v>
      </c>
      <c r="G767" s="6" t="s">
        <v>805</v>
      </c>
      <c r="H767" s="6" t="s">
        <v>20</v>
      </c>
      <c r="I767" s="6" t="s">
        <v>20</v>
      </c>
      <c r="J767" s="6" t="s">
        <v>20</v>
      </c>
      <c r="K767" s="6">
        <f>J767*G767</f>
      </c>
    </row>
    <row r="768" ht="15">
      <c r="J768" t="s">
        <v>35</v>
      </c>
    </row>
    <row r="769" ht="15">
      <c r="A769" s="4" t="s">
        <v>806</v>
      </c>
    </row>
    <row r="770" ht="15">
      <c r="A770" s="8" t="s">
        <v>807</v>
      </c>
    </row>
    <row r="771" spans="1:11" s="3" customFormat="1" ht="50" customHeight="1">
      <c r="A771" t="s">
        <v>3</v>
      </c>
      <c r="B771" t="s">
        <v>4</v>
      </c>
      <c r="C771" t="s">
        <v>5</v>
      </c>
      <c r="D771" t="s">
        <v>6</v>
      </c>
      <c r="E771" t="s">
        <v>7</v>
      </c>
      <c r="F771" t="s">
        <v>8</v>
      </c>
      <c r="G771" t="s">
        <v>9</v>
      </c>
      <c r="H771" t="s">
        <v>10</v>
      </c>
      <c r="I771" t="s">
        <v>11</v>
      </c>
      <c r="J771" t="s">
        <v>12</v>
      </c>
      <c r="K771" t="s">
        <v>13</v>
      </c>
    </row>
    <row r="772" spans="1:11" ht="15">
      <c r="A772" s="5">
        <v>1</v>
      </c>
      <c r="B772" s="6" t="s">
        <v>808</v>
      </c>
      <c r="C772" s="6" t="s">
        <v>809</v>
      </c>
      <c r="D772" s="6" t="s">
        <v>40</v>
      </c>
      <c r="E772" s="6" t="s">
        <v>369</v>
      </c>
      <c r="F772" s="6" t="s">
        <v>810</v>
      </c>
      <c r="G772" s="6" t="s">
        <v>811</v>
      </c>
      <c r="H772" s="6" t="s">
        <v>20</v>
      </c>
      <c r="I772" s="6" t="s">
        <v>20</v>
      </c>
      <c r="J772" s="6" t="s">
        <v>20</v>
      </c>
      <c r="K772" s="6">
        <f>J772*G772</f>
      </c>
    </row>
    <row r="773" ht="15">
      <c r="J773" t="s">
        <v>35</v>
      </c>
    </row>
    <row r="774" ht="15">
      <c r="A774" s="4" t="s">
        <v>812</v>
      </c>
    </row>
    <row r="775" ht="15">
      <c r="A775" s="8" t="s">
        <v>813</v>
      </c>
    </row>
    <row r="776" spans="1:11" s="3" customFormat="1" ht="50" customHeight="1">
      <c r="A776" t="s">
        <v>3</v>
      </c>
      <c r="B776" t="s">
        <v>4</v>
      </c>
      <c r="C776" t="s">
        <v>5</v>
      </c>
      <c r="D776" t="s">
        <v>6</v>
      </c>
      <c r="E776" t="s">
        <v>7</v>
      </c>
      <c r="F776" t="s">
        <v>8</v>
      </c>
      <c r="G776" t="s">
        <v>9</v>
      </c>
      <c r="H776" t="s">
        <v>10</v>
      </c>
      <c r="I776" t="s">
        <v>11</v>
      </c>
      <c r="J776" t="s">
        <v>12</v>
      </c>
      <c r="K776" t="s">
        <v>13</v>
      </c>
    </row>
    <row r="777" spans="1:11" ht="15">
      <c r="A777" s="5">
        <v>1</v>
      </c>
      <c r="B777" s="6" t="s">
        <v>814</v>
      </c>
      <c r="C777" s="6" t="s">
        <v>815</v>
      </c>
      <c r="D777" s="6" t="s">
        <v>40</v>
      </c>
      <c r="E777" s="6" t="s">
        <v>17</v>
      </c>
      <c r="F777" s="6" t="s">
        <v>94</v>
      </c>
      <c r="G777" s="6" t="s">
        <v>54</v>
      </c>
      <c r="H777" s="6" t="s">
        <v>20</v>
      </c>
      <c r="I777" s="6" t="s">
        <v>20</v>
      </c>
      <c r="J777" s="6" t="s">
        <v>20</v>
      </c>
      <c r="K777" s="6">
        <f>J777*G777</f>
      </c>
    </row>
    <row r="778" spans="1:11" ht="15">
      <c r="A778" s="5">
        <v>2</v>
      </c>
      <c r="B778" s="6" t="s">
        <v>814</v>
      </c>
      <c r="C778" s="6" t="s">
        <v>816</v>
      </c>
      <c r="D778" s="6" t="s">
        <v>40</v>
      </c>
      <c r="E778" s="6" t="s">
        <v>17</v>
      </c>
      <c r="F778" s="6" t="s">
        <v>342</v>
      </c>
      <c r="G778" s="6" t="s">
        <v>215</v>
      </c>
      <c r="H778" s="6" t="s">
        <v>20</v>
      </c>
      <c r="I778" s="6" t="s">
        <v>20</v>
      </c>
      <c r="J778" s="6" t="s">
        <v>20</v>
      </c>
      <c r="K778" s="6">
        <f>J778*G778</f>
      </c>
    </row>
    <row r="779" spans="1:11" ht="15">
      <c r="A779" s="5">
        <v>3</v>
      </c>
      <c r="B779" s="6" t="s">
        <v>814</v>
      </c>
      <c r="C779" s="6" t="s">
        <v>817</v>
      </c>
      <c r="D779" s="6" t="s">
        <v>40</v>
      </c>
      <c r="E779" s="6" t="s">
        <v>17</v>
      </c>
      <c r="F779" s="6" t="s">
        <v>54</v>
      </c>
      <c r="G779" s="6" t="s">
        <v>55</v>
      </c>
      <c r="H779" s="6" t="s">
        <v>20</v>
      </c>
      <c r="I779" s="6" t="s">
        <v>20</v>
      </c>
      <c r="J779" s="6" t="s">
        <v>20</v>
      </c>
      <c r="K779" s="6">
        <f>J779*G779</f>
      </c>
    </row>
    <row r="780" ht="15">
      <c r="J780" t="s">
        <v>35</v>
      </c>
    </row>
    <row r="781" ht="15">
      <c r="A781" s="4" t="s">
        <v>818</v>
      </c>
    </row>
    <row r="782" ht="15">
      <c r="A782" s="8" t="s">
        <v>819</v>
      </c>
    </row>
    <row r="783" spans="1:11" s="3" customFormat="1" ht="50" customHeight="1">
      <c r="A783" t="s">
        <v>3</v>
      </c>
      <c r="B783" t="s">
        <v>4</v>
      </c>
      <c r="C783" t="s">
        <v>5</v>
      </c>
      <c r="D783" t="s">
        <v>6</v>
      </c>
      <c r="E783" t="s">
        <v>7</v>
      </c>
      <c r="F783" t="s">
        <v>8</v>
      </c>
      <c r="G783" t="s">
        <v>9</v>
      </c>
      <c r="H783" t="s">
        <v>10</v>
      </c>
      <c r="I783" t="s">
        <v>11</v>
      </c>
      <c r="J783" t="s">
        <v>12</v>
      </c>
      <c r="K783" t="s">
        <v>13</v>
      </c>
    </row>
    <row r="784" spans="1:11" ht="15">
      <c r="A784" s="5">
        <v>1</v>
      </c>
      <c r="B784" s="6" t="s">
        <v>820</v>
      </c>
      <c r="C784" s="6" t="s">
        <v>821</v>
      </c>
      <c r="D784" s="6" t="s">
        <v>40</v>
      </c>
      <c r="E784" s="6" t="s">
        <v>17</v>
      </c>
      <c r="F784" s="6" t="s">
        <v>594</v>
      </c>
      <c r="G784" s="6" t="s">
        <v>617</v>
      </c>
      <c r="H784" s="6" t="s">
        <v>20</v>
      </c>
      <c r="I784" s="6" t="s">
        <v>20</v>
      </c>
      <c r="J784" s="6" t="s">
        <v>20</v>
      </c>
      <c r="K784" s="6">
        <f>J784*G784</f>
      </c>
    </row>
    <row r="785" ht="15">
      <c r="J785" t="s">
        <v>35</v>
      </c>
    </row>
    <row r="786" ht="15">
      <c r="A786" s="4" t="s">
        <v>822</v>
      </c>
    </row>
    <row r="787" ht="15">
      <c r="A787" s="8" t="s">
        <v>823</v>
      </c>
    </row>
    <row r="788" spans="1:11" s="3" customFormat="1" ht="50" customHeight="1">
      <c r="A788" t="s">
        <v>3</v>
      </c>
      <c r="B788" t="s">
        <v>4</v>
      </c>
      <c r="C788" t="s">
        <v>5</v>
      </c>
      <c r="D788" t="s">
        <v>6</v>
      </c>
      <c r="E788" t="s">
        <v>7</v>
      </c>
      <c r="F788" t="s">
        <v>8</v>
      </c>
      <c r="G788" t="s">
        <v>9</v>
      </c>
      <c r="H788" t="s">
        <v>10</v>
      </c>
      <c r="I788" t="s">
        <v>11</v>
      </c>
      <c r="J788" t="s">
        <v>12</v>
      </c>
      <c r="K788" t="s">
        <v>13</v>
      </c>
    </row>
    <row r="789" spans="1:11" ht="15">
      <c r="A789" s="5">
        <v>1</v>
      </c>
      <c r="B789" s="6" t="s">
        <v>824</v>
      </c>
      <c r="C789" s="6" t="s">
        <v>825</v>
      </c>
      <c r="D789" s="6" t="s">
        <v>40</v>
      </c>
      <c r="E789" s="6" t="s">
        <v>369</v>
      </c>
      <c r="F789" s="6" t="s">
        <v>488</v>
      </c>
      <c r="G789" s="6" t="s">
        <v>594</v>
      </c>
      <c r="H789" s="6" t="s">
        <v>20</v>
      </c>
      <c r="I789" s="6" t="s">
        <v>20</v>
      </c>
      <c r="J789" s="6" t="s">
        <v>20</v>
      </c>
      <c r="K789" s="6">
        <f>J789*G789</f>
      </c>
    </row>
    <row r="790" ht="15">
      <c r="J790" t="s">
        <v>35</v>
      </c>
    </row>
    <row r="791" ht="15">
      <c r="A791" s="4" t="s">
        <v>826</v>
      </c>
    </row>
    <row r="792" ht="15">
      <c r="A792" s="8" t="s">
        <v>827</v>
      </c>
    </row>
    <row r="793" spans="1:11" s="3" customFormat="1" ht="50" customHeight="1">
      <c r="A793" t="s">
        <v>3</v>
      </c>
      <c r="B793" t="s">
        <v>4</v>
      </c>
      <c r="C793" t="s">
        <v>5</v>
      </c>
      <c r="D793" t="s">
        <v>6</v>
      </c>
      <c r="E793" t="s">
        <v>7</v>
      </c>
      <c r="F793" t="s">
        <v>8</v>
      </c>
      <c r="G793" t="s">
        <v>9</v>
      </c>
      <c r="H793" t="s">
        <v>10</v>
      </c>
      <c r="I793" t="s">
        <v>11</v>
      </c>
      <c r="J793" t="s">
        <v>12</v>
      </c>
      <c r="K793" t="s">
        <v>13</v>
      </c>
    </row>
    <row r="794" spans="1:11" ht="15">
      <c r="A794" s="5">
        <v>1</v>
      </c>
      <c r="B794" s="6" t="s">
        <v>828</v>
      </c>
      <c r="C794" s="6" t="s">
        <v>829</v>
      </c>
      <c r="D794" s="6" t="s">
        <v>40</v>
      </c>
      <c r="E794" s="6" t="s">
        <v>830</v>
      </c>
      <c r="F794" s="6" t="s">
        <v>831</v>
      </c>
      <c r="G794" s="6" t="s">
        <v>832</v>
      </c>
      <c r="H794" s="6" t="s">
        <v>20</v>
      </c>
      <c r="I794" s="6" t="s">
        <v>20</v>
      </c>
      <c r="J794" s="6" t="s">
        <v>20</v>
      </c>
      <c r="K794" s="6">
        <f>J794*G794</f>
      </c>
    </row>
    <row r="795" ht="15">
      <c r="J795" t="s">
        <v>35</v>
      </c>
    </row>
    <row r="796" ht="15">
      <c r="A796" s="4" t="s">
        <v>833</v>
      </c>
    </row>
    <row r="797" ht="15">
      <c r="A797" s="8" t="s">
        <v>834</v>
      </c>
    </row>
    <row r="798" spans="1:11" s="3" customFormat="1" ht="50" customHeight="1">
      <c r="A798" t="s">
        <v>3</v>
      </c>
      <c r="B798" t="s">
        <v>4</v>
      </c>
      <c r="C798" t="s">
        <v>5</v>
      </c>
      <c r="D798" t="s">
        <v>6</v>
      </c>
      <c r="E798" t="s">
        <v>7</v>
      </c>
      <c r="F798" t="s">
        <v>8</v>
      </c>
      <c r="G798" t="s">
        <v>9</v>
      </c>
      <c r="H798" t="s">
        <v>10</v>
      </c>
      <c r="I798" t="s">
        <v>11</v>
      </c>
      <c r="J798" t="s">
        <v>12</v>
      </c>
      <c r="K798" t="s">
        <v>13</v>
      </c>
    </row>
    <row r="799" spans="1:11" ht="15">
      <c r="A799" s="5">
        <v>1</v>
      </c>
      <c r="B799" s="6" t="s">
        <v>835</v>
      </c>
      <c r="C799" s="6" t="s">
        <v>836</v>
      </c>
      <c r="D799" s="6" t="s">
        <v>40</v>
      </c>
      <c r="E799" s="6" t="s">
        <v>369</v>
      </c>
      <c r="F799" s="6" t="s">
        <v>837</v>
      </c>
      <c r="G799" s="6" t="s">
        <v>838</v>
      </c>
      <c r="H799" s="6" t="s">
        <v>20</v>
      </c>
      <c r="I799" s="6" t="s">
        <v>20</v>
      </c>
      <c r="J799" s="6" t="s">
        <v>20</v>
      </c>
      <c r="K799" s="6">
        <f>J799*G799</f>
      </c>
    </row>
    <row r="800" ht="15">
      <c r="J800" t="s">
        <v>35</v>
      </c>
    </row>
    <row r="801" ht="15">
      <c r="A801" s="4" t="s">
        <v>839</v>
      </c>
    </row>
    <row r="802" ht="15">
      <c r="A802" s="8" t="s">
        <v>840</v>
      </c>
    </row>
    <row r="803" spans="1:11" s="3" customFormat="1" ht="50" customHeight="1">
      <c r="A803" t="s">
        <v>3</v>
      </c>
      <c r="B803" t="s">
        <v>4</v>
      </c>
      <c r="C803" t="s">
        <v>5</v>
      </c>
      <c r="D803" t="s">
        <v>6</v>
      </c>
      <c r="E803" t="s">
        <v>7</v>
      </c>
      <c r="F803" t="s">
        <v>8</v>
      </c>
      <c r="G803" t="s">
        <v>9</v>
      </c>
      <c r="H803" t="s">
        <v>10</v>
      </c>
      <c r="I803" t="s">
        <v>11</v>
      </c>
      <c r="J803" t="s">
        <v>12</v>
      </c>
      <c r="K803" t="s">
        <v>13</v>
      </c>
    </row>
    <row r="804" spans="1:11" ht="15">
      <c r="A804" s="5">
        <v>1</v>
      </c>
      <c r="B804" s="6" t="s">
        <v>824</v>
      </c>
      <c r="C804" s="6" t="s">
        <v>825</v>
      </c>
      <c r="D804" s="6" t="s">
        <v>40</v>
      </c>
      <c r="E804" s="6" t="s">
        <v>708</v>
      </c>
      <c r="F804" s="6" t="s">
        <v>841</v>
      </c>
      <c r="G804" s="6" t="s">
        <v>842</v>
      </c>
      <c r="H804" s="6" t="s">
        <v>20</v>
      </c>
      <c r="I804" s="6" t="s">
        <v>20</v>
      </c>
      <c r="J804" s="6" t="s">
        <v>20</v>
      </c>
      <c r="K804" s="6">
        <f>J804*G804</f>
      </c>
    </row>
    <row r="805" ht="15">
      <c r="J805" t="s">
        <v>35</v>
      </c>
    </row>
    <row r="806" ht="15">
      <c r="A806" s="4" t="s">
        <v>843</v>
      </c>
    </row>
    <row r="807" ht="15">
      <c r="A807" s="8" t="s">
        <v>844</v>
      </c>
    </row>
    <row r="808" spans="1:11" s="3" customFormat="1" ht="50" customHeight="1">
      <c r="A808" t="s">
        <v>3</v>
      </c>
      <c r="B808" t="s">
        <v>4</v>
      </c>
      <c r="C808" t="s">
        <v>5</v>
      </c>
      <c r="D808" t="s">
        <v>6</v>
      </c>
      <c r="E808" t="s">
        <v>7</v>
      </c>
      <c r="F808" t="s">
        <v>8</v>
      </c>
      <c r="G808" t="s">
        <v>9</v>
      </c>
      <c r="H808" t="s">
        <v>10</v>
      </c>
      <c r="I808" t="s">
        <v>11</v>
      </c>
      <c r="J808" t="s">
        <v>12</v>
      </c>
      <c r="K808" t="s">
        <v>13</v>
      </c>
    </row>
    <row r="809" spans="1:11" ht="15">
      <c r="A809" s="5">
        <v>1</v>
      </c>
      <c r="B809" s="6" t="s">
        <v>845</v>
      </c>
      <c r="C809" s="6" t="s">
        <v>846</v>
      </c>
      <c r="D809" s="6" t="s">
        <v>40</v>
      </c>
      <c r="E809" s="6" t="s">
        <v>41</v>
      </c>
      <c r="F809" s="6" t="s">
        <v>48</v>
      </c>
      <c r="G809" s="6" t="s">
        <v>49</v>
      </c>
      <c r="H809" s="6" t="s">
        <v>20</v>
      </c>
      <c r="I809" s="6" t="s">
        <v>20</v>
      </c>
      <c r="J809" s="6" t="s">
        <v>20</v>
      </c>
      <c r="K809" s="6">
        <f>J809*G809</f>
      </c>
    </row>
    <row r="810" ht="15">
      <c r="J810" t="s">
        <v>35</v>
      </c>
    </row>
    <row r="811" ht="15">
      <c r="A811" s="4" t="s">
        <v>847</v>
      </c>
    </row>
    <row r="812" ht="15">
      <c r="A812" s="8" t="s">
        <v>848</v>
      </c>
    </row>
    <row r="813" spans="1:11" s="3" customFormat="1" ht="50" customHeight="1">
      <c r="A813" t="s">
        <v>3</v>
      </c>
      <c r="B813" t="s">
        <v>4</v>
      </c>
      <c r="C813" t="s">
        <v>5</v>
      </c>
      <c r="D813" t="s">
        <v>6</v>
      </c>
      <c r="E813" t="s">
        <v>7</v>
      </c>
      <c r="F813" t="s">
        <v>8</v>
      </c>
      <c r="G813" t="s">
        <v>9</v>
      </c>
      <c r="H813" t="s">
        <v>10</v>
      </c>
      <c r="I813" t="s">
        <v>11</v>
      </c>
      <c r="J813" t="s">
        <v>12</v>
      </c>
      <c r="K813" t="s">
        <v>13</v>
      </c>
    </row>
    <row r="814" spans="1:11" ht="15">
      <c r="A814" s="5">
        <v>1</v>
      </c>
      <c r="B814" s="6" t="s">
        <v>849</v>
      </c>
      <c r="C814" s="6" t="s">
        <v>850</v>
      </c>
      <c r="D814" s="6" t="s">
        <v>40</v>
      </c>
      <c r="E814" s="6" t="s">
        <v>17</v>
      </c>
      <c r="F814" s="6" t="s">
        <v>761</v>
      </c>
      <c r="G814" s="6" t="s">
        <v>66</v>
      </c>
      <c r="H814" s="6" t="s">
        <v>20</v>
      </c>
      <c r="I814" s="6" t="s">
        <v>20</v>
      </c>
      <c r="J814" s="6" t="s">
        <v>20</v>
      </c>
      <c r="K814" s="6">
        <f>J814*G814</f>
      </c>
    </row>
    <row r="815" ht="15">
      <c r="J815" t="s">
        <v>35</v>
      </c>
    </row>
    <row r="816" ht="15">
      <c r="A816" s="4" t="s">
        <v>851</v>
      </c>
    </row>
    <row r="817" ht="15">
      <c r="A817" s="8" t="s">
        <v>852</v>
      </c>
    </row>
    <row r="818" spans="1:11" s="3" customFormat="1" ht="50" customHeight="1">
      <c r="A818" t="s">
        <v>3</v>
      </c>
      <c r="B818" t="s">
        <v>4</v>
      </c>
      <c r="C818" t="s">
        <v>5</v>
      </c>
      <c r="D818" t="s">
        <v>6</v>
      </c>
      <c r="E818" t="s">
        <v>7</v>
      </c>
      <c r="F818" t="s">
        <v>8</v>
      </c>
      <c r="G818" t="s">
        <v>9</v>
      </c>
      <c r="H818" t="s">
        <v>10</v>
      </c>
      <c r="I818" t="s">
        <v>11</v>
      </c>
      <c r="J818" t="s">
        <v>12</v>
      </c>
      <c r="K818" t="s">
        <v>13</v>
      </c>
    </row>
    <row r="819" spans="1:11" ht="15">
      <c r="A819" s="5">
        <v>1</v>
      </c>
      <c r="B819" s="6" t="s">
        <v>853</v>
      </c>
      <c r="C819" s="6" t="s">
        <v>854</v>
      </c>
      <c r="D819" s="6" t="s">
        <v>40</v>
      </c>
      <c r="E819" s="6" t="s">
        <v>17</v>
      </c>
      <c r="F819" s="6" t="s">
        <v>855</v>
      </c>
      <c r="G819" s="6" t="s">
        <v>856</v>
      </c>
      <c r="H819" s="6" t="s">
        <v>20</v>
      </c>
      <c r="I819" s="6" t="s">
        <v>20</v>
      </c>
      <c r="J819" s="6" t="s">
        <v>20</v>
      </c>
      <c r="K819" s="6">
        <f>J819*G819</f>
      </c>
    </row>
    <row r="820" spans="1:11" ht="15">
      <c r="A820" s="5">
        <v>2</v>
      </c>
      <c r="B820" s="6" t="s">
        <v>853</v>
      </c>
      <c r="C820" s="6" t="s">
        <v>857</v>
      </c>
      <c r="D820" s="6" t="s">
        <v>40</v>
      </c>
      <c r="E820" s="6" t="s">
        <v>17</v>
      </c>
      <c r="F820" s="6" t="s">
        <v>584</v>
      </c>
      <c r="G820" s="6" t="s">
        <v>585</v>
      </c>
      <c r="H820" s="6" t="s">
        <v>20</v>
      </c>
      <c r="I820" s="6" t="s">
        <v>20</v>
      </c>
      <c r="J820" s="6" t="s">
        <v>20</v>
      </c>
      <c r="K820" s="6">
        <f>J820*G820</f>
      </c>
    </row>
    <row r="821" ht="15">
      <c r="J821" t="s">
        <v>35</v>
      </c>
    </row>
    <row r="822" ht="15">
      <c r="A822" s="4" t="s">
        <v>858</v>
      </c>
    </row>
    <row r="823" ht="15">
      <c r="A823" s="8" t="s">
        <v>859</v>
      </c>
    </row>
    <row r="824" spans="1:11" s="3" customFormat="1" ht="50" customHeight="1">
      <c r="A824" t="s">
        <v>3</v>
      </c>
      <c r="B824" t="s">
        <v>4</v>
      </c>
      <c r="C824" t="s">
        <v>5</v>
      </c>
      <c r="D824" t="s">
        <v>6</v>
      </c>
      <c r="E824" t="s">
        <v>7</v>
      </c>
      <c r="F824" t="s">
        <v>8</v>
      </c>
      <c r="G824" t="s">
        <v>9</v>
      </c>
      <c r="H824" t="s">
        <v>10</v>
      </c>
      <c r="I824" t="s">
        <v>11</v>
      </c>
      <c r="J824" t="s">
        <v>12</v>
      </c>
      <c r="K824" t="s">
        <v>13</v>
      </c>
    </row>
    <row r="825" spans="1:11" ht="15">
      <c r="A825" s="5">
        <v>1</v>
      </c>
      <c r="B825" s="6" t="s">
        <v>860</v>
      </c>
      <c r="C825" s="6" t="s">
        <v>861</v>
      </c>
      <c r="D825" s="6" t="s">
        <v>40</v>
      </c>
      <c r="E825" s="6" t="s">
        <v>17</v>
      </c>
      <c r="F825" s="6" t="s">
        <v>94</v>
      </c>
      <c r="G825" s="6" t="s">
        <v>54</v>
      </c>
      <c r="H825" s="6" t="s">
        <v>20</v>
      </c>
      <c r="I825" s="6" t="s">
        <v>20</v>
      </c>
      <c r="J825" s="6" t="s">
        <v>20</v>
      </c>
      <c r="K825" s="6">
        <f>J825*G825</f>
      </c>
    </row>
    <row r="826" spans="1:11" ht="15">
      <c r="A826" s="5">
        <v>2</v>
      </c>
      <c r="B826" s="6" t="s">
        <v>860</v>
      </c>
      <c r="C826" s="6" t="s">
        <v>861</v>
      </c>
      <c r="D826" s="6" t="s">
        <v>40</v>
      </c>
      <c r="E826" s="6" t="s">
        <v>17</v>
      </c>
      <c r="F826" s="6" t="s">
        <v>55</v>
      </c>
      <c r="G826" s="6" t="s">
        <v>488</v>
      </c>
      <c r="H826" s="6" t="s">
        <v>20</v>
      </c>
      <c r="I826" s="6" t="s">
        <v>20</v>
      </c>
      <c r="J826" s="6" t="s">
        <v>20</v>
      </c>
      <c r="K826" s="6">
        <f>J826*G826</f>
      </c>
    </row>
    <row r="827" ht="15">
      <c r="J827" t="s">
        <v>35</v>
      </c>
    </row>
    <row r="828" ht="15">
      <c r="A828" s="4" t="s">
        <v>862</v>
      </c>
    </row>
    <row r="829" ht="15">
      <c r="A829" s="8" t="s">
        <v>863</v>
      </c>
    </row>
    <row r="830" spans="1:11" s="3" customFormat="1" ht="50" customHeight="1">
      <c r="A830" t="s">
        <v>3</v>
      </c>
      <c r="B830" t="s">
        <v>4</v>
      </c>
      <c r="C830" t="s">
        <v>5</v>
      </c>
      <c r="D830" t="s">
        <v>6</v>
      </c>
      <c r="E830" t="s">
        <v>7</v>
      </c>
      <c r="F830" t="s">
        <v>8</v>
      </c>
      <c r="G830" t="s">
        <v>9</v>
      </c>
      <c r="H830" t="s">
        <v>10</v>
      </c>
      <c r="I830" t="s">
        <v>11</v>
      </c>
      <c r="J830" t="s">
        <v>12</v>
      </c>
      <c r="K830" t="s">
        <v>13</v>
      </c>
    </row>
    <row r="831" spans="1:11" ht="15">
      <c r="A831" s="5">
        <v>1</v>
      </c>
      <c r="B831" s="6" t="s">
        <v>864</v>
      </c>
      <c r="C831" s="6" t="s">
        <v>865</v>
      </c>
      <c r="D831" s="6" t="s">
        <v>40</v>
      </c>
      <c r="E831" s="6" t="s">
        <v>17</v>
      </c>
      <c r="F831" s="6" t="s">
        <v>54</v>
      </c>
      <c r="G831" s="6" t="s">
        <v>55</v>
      </c>
      <c r="H831" s="6" t="s">
        <v>20</v>
      </c>
      <c r="I831" s="6" t="s">
        <v>20</v>
      </c>
      <c r="J831" s="6" t="s">
        <v>20</v>
      </c>
      <c r="K831" s="6">
        <f>J831*G831</f>
      </c>
    </row>
    <row r="832" ht="15">
      <c r="J832" t="s">
        <v>35</v>
      </c>
    </row>
    <row r="833" ht="15">
      <c r="A833" s="4" t="s">
        <v>866</v>
      </c>
    </row>
    <row r="834" ht="15">
      <c r="A834" s="8" t="s">
        <v>867</v>
      </c>
    </row>
    <row r="835" spans="1:11" s="3" customFormat="1" ht="50" customHeight="1">
      <c r="A835" t="s">
        <v>3</v>
      </c>
      <c r="B835" t="s">
        <v>4</v>
      </c>
      <c r="C835" t="s">
        <v>5</v>
      </c>
      <c r="D835" t="s">
        <v>6</v>
      </c>
      <c r="E835" t="s">
        <v>7</v>
      </c>
      <c r="F835" t="s">
        <v>8</v>
      </c>
      <c r="G835" t="s">
        <v>9</v>
      </c>
      <c r="H835" t="s">
        <v>10</v>
      </c>
      <c r="I835" t="s">
        <v>11</v>
      </c>
      <c r="J835" t="s">
        <v>12</v>
      </c>
      <c r="K835" t="s">
        <v>13</v>
      </c>
    </row>
    <row r="836" spans="1:11" ht="15">
      <c r="A836" s="5">
        <v>1</v>
      </c>
      <c r="B836" s="6" t="s">
        <v>864</v>
      </c>
      <c r="C836" s="6" t="s">
        <v>865</v>
      </c>
      <c r="D836" s="6" t="s">
        <v>40</v>
      </c>
      <c r="E836" s="6" t="s">
        <v>17</v>
      </c>
      <c r="F836" s="6" t="s">
        <v>54</v>
      </c>
      <c r="G836" s="6" t="s">
        <v>55</v>
      </c>
      <c r="H836" s="6" t="s">
        <v>20</v>
      </c>
      <c r="I836" s="6" t="s">
        <v>20</v>
      </c>
      <c r="J836" s="6" t="s">
        <v>20</v>
      </c>
      <c r="K836" s="6">
        <f>J836*G836</f>
      </c>
    </row>
    <row r="837" ht="15">
      <c r="J837" t="s">
        <v>35</v>
      </c>
    </row>
    <row r="838" ht="15">
      <c r="A838" s="4" t="s">
        <v>868</v>
      </c>
    </row>
    <row r="839" ht="15">
      <c r="A839" s="8" t="s">
        <v>869</v>
      </c>
    </row>
    <row r="840" spans="1:11" s="3" customFormat="1" ht="50" customHeight="1">
      <c r="A840" t="s">
        <v>3</v>
      </c>
      <c r="B840" t="s">
        <v>4</v>
      </c>
      <c r="C840" t="s">
        <v>5</v>
      </c>
      <c r="D840" t="s">
        <v>6</v>
      </c>
      <c r="E840" t="s">
        <v>7</v>
      </c>
      <c r="F840" t="s">
        <v>8</v>
      </c>
      <c r="G840" t="s">
        <v>9</v>
      </c>
      <c r="H840" t="s">
        <v>10</v>
      </c>
      <c r="I840" t="s">
        <v>11</v>
      </c>
      <c r="J840" t="s">
        <v>12</v>
      </c>
      <c r="K840" t="s">
        <v>13</v>
      </c>
    </row>
    <row r="841" spans="1:11" ht="15">
      <c r="A841" s="5">
        <v>1</v>
      </c>
      <c r="B841" s="6" t="s">
        <v>864</v>
      </c>
      <c r="C841" s="6" t="s">
        <v>865</v>
      </c>
      <c r="D841" s="6" t="s">
        <v>40</v>
      </c>
      <c r="E841" s="6" t="s">
        <v>17</v>
      </c>
      <c r="F841" s="6" t="s">
        <v>54</v>
      </c>
      <c r="G841" s="6" t="s">
        <v>55</v>
      </c>
      <c r="H841" s="6" t="s">
        <v>20</v>
      </c>
      <c r="I841" s="6" t="s">
        <v>20</v>
      </c>
      <c r="J841" s="6" t="s">
        <v>20</v>
      </c>
      <c r="K841" s="6">
        <f>J841*G841</f>
      </c>
    </row>
    <row r="842" ht="15">
      <c r="J842" t="s">
        <v>35</v>
      </c>
    </row>
    <row r="843" ht="15">
      <c r="A843" s="4" t="s">
        <v>870</v>
      </c>
    </row>
    <row r="844" ht="15">
      <c r="A844" s="8" t="s">
        <v>871</v>
      </c>
    </row>
    <row r="845" spans="1:11" s="3" customFormat="1" ht="50" customHeight="1">
      <c r="A845" t="s">
        <v>3</v>
      </c>
      <c r="B845" t="s">
        <v>4</v>
      </c>
      <c r="C845" t="s">
        <v>5</v>
      </c>
      <c r="D845" t="s">
        <v>6</v>
      </c>
      <c r="E845" t="s">
        <v>7</v>
      </c>
      <c r="F845" t="s">
        <v>8</v>
      </c>
      <c r="G845" t="s">
        <v>9</v>
      </c>
      <c r="H845" t="s">
        <v>10</v>
      </c>
      <c r="I845" t="s">
        <v>11</v>
      </c>
      <c r="J845" t="s">
        <v>12</v>
      </c>
      <c r="K845" t="s">
        <v>13</v>
      </c>
    </row>
    <row r="846" spans="1:11" ht="15">
      <c r="A846" s="5">
        <v>1</v>
      </c>
      <c r="B846" s="6" t="s">
        <v>864</v>
      </c>
      <c r="C846" s="6" t="s">
        <v>872</v>
      </c>
      <c r="D846" s="6" t="s">
        <v>40</v>
      </c>
      <c r="E846" s="6" t="s">
        <v>17</v>
      </c>
      <c r="F846" s="6" t="s">
        <v>49</v>
      </c>
      <c r="G846" s="6" t="s">
        <v>351</v>
      </c>
      <c r="H846" s="6" t="s">
        <v>20</v>
      </c>
      <c r="I846" s="6" t="s">
        <v>20</v>
      </c>
      <c r="J846" s="6" t="s">
        <v>20</v>
      </c>
      <c r="K846" s="6">
        <f>J846*G846</f>
      </c>
    </row>
    <row r="847" spans="1:11" ht="15">
      <c r="A847" s="5">
        <v>2</v>
      </c>
      <c r="B847" s="6" t="s">
        <v>864</v>
      </c>
      <c r="C847" s="6" t="s">
        <v>872</v>
      </c>
      <c r="D847" s="6" t="s">
        <v>40</v>
      </c>
      <c r="E847" s="6" t="s">
        <v>17</v>
      </c>
      <c r="F847" s="6" t="s">
        <v>216</v>
      </c>
      <c r="G847" s="6" t="s">
        <v>761</v>
      </c>
      <c r="H847" s="6" t="s">
        <v>20</v>
      </c>
      <c r="I847" s="6" t="s">
        <v>20</v>
      </c>
      <c r="J847" s="6" t="s">
        <v>20</v>
      </c>
      <c r="K847" s="6">
        <f>J847*G847</f>
      </c>
    </row>
    <row r="848" spans="1:11" ht="15">
      <c r="A848" s="5">
        <v>3</v>
      </c>
      <c r="B848" s="6" t="s">
        <v>864</v>
      </c>
      <c r="C848" s="6" t="s">
        <v>872</v>
      </c>
      <c r="D848" s="6" t="s">
        <v>40</v>
      </c>
      <c r="E848" s="6" t="s">
        <v>17</v>
      </c>
      <c r="F848" s="6" t="s">
        <v>482</v>
      </c>
      <c r="G848" s="6" t="s">
        <v>873</v>
      </c>
      <c r="H848" s="6" t="s">
        <v>20</v>
      </c>
      <c r="I848" s="6" t="s">
        <v>20</v>
      </c>
      <c r="J848" s="6" t="s">
        <v>20</v>
      </c>
      <c r="K848" s="6">
        <f>J848*G848</f>
      </c>
    </row>
    <row r="849" spans="1:11" ht="15">
      <c r="A849" s="5">
        <v>4</v>
      </c>
      <c r="B849" s="6" t="s">
        <v>864</v>
      </c>
      <c r="C849" s="6" t="s">
        <v>872</v>
      </c>
      <c r="D849" s="6" t="s">
        <v>40</v>
      </c>
      <c r="E849" s="6" t="s">
        <v>17</v>
      </c>
      <c r="F849" s="6" t="s">
        <v>115</v>
      </c>
      <c r="G849" s="6" t="s">
        <v>693</v>
      </c>
      <c r="H849" s="6" t="s">
        <v>20</v>
      </c>
      <c r="I849" s="6" t="s">
        <v>20</v>
      </c>
      <c r="J849" s="6" t="s">
        <v>20</v>
      </c>
      <c r="K849" s="6">
        <f>J849*G849</f>
      </c>
    </row>
    <row r="850" spans="1:11" ht="15">
      <c r="A850" s="5">
        <v>5</v>
      </c>
      <c r="B850" s="6" t="s">
        <v>874</v>
      </c>
      <c r="C850" s="6" t="s">
        <v>875</v>
      </c>
      <c r="D850" s="6" t="s">
        <v>40</v>
      </c>
      <c r="E850" s="6" t="s">
        <v>17</v>
      </c>
      <c r="F850" s="6" t="s">
        <v>876</v>
      </c>
      <c r="G850" s="6" t="s">
        <v>877</v>
      </c>
      <c r="H850" s="6" t="s">
        <v>20</v>
      </c>
      <c r="I850" s="6" t="s">
        <v>20</v>
      </c>
      <c r="J850" s="6" t="s">
        <v>20</v>
      </c>
      <c r="K850" s="6">
        <f>J850*G850</f>
      </c>
    </row>
    <row r="851" spans="1:11" ht="15">
      <c r="A851" s="5">
        <v>6</v>
      </c>
      <c r="B851" s="6" t="s">
        <v>874</v>
      </c>
      <c r="C851" s="6" t="s">
        <v>878</v>
      </c>
      <c r="D851" s="6" t="s">
        <v>40</v>
      </c>
      <c r="E851" s="6" t="s">
        <v>17</v>
      </c>
      <c r="F851" s="6" t="s">
        <v>614</v>
      </c>
      <c r="G851" s="6" t="s">
        <v>729</v>
      </c>
      <c r="H851" s="6" t="s">
        <v>20</v>
      </c>
      <c r="I851" s="6" t="s">
        <v>20</v>
      </c>
      <c r="J851" s="6" t="s">
        <v>20</v>
      </c>
      <c r="K851" s="6">
        <f>J851*G851</f>
      </c>
    </row>
    <row r="852" spans="1:11" ht="15">
      <c r="A852" s="5">
        <v>7</v>
      </c>
      <c r="B852" s="6" t="s">
        <v>874</v>
      </c>
      <c r="C852" s="6" t="s">
        <v>879</v>
      </c>
      <c r="D852" s="6" t="s">
        <v>40</v>
      </c>
      <c r="E852" s="6" t="s">
        <v>17</v>
      </c>
      <c r="F852" s="6" t="s">
        <v>880</v>
      </c>
      <c r="G852" s="6" t="s">
        <v>715</v>
      </c>
      <c r="H852" s="6" t="s">
        <v>20</v>
      </c>
      <c r="I852" s="6" t="s">
        <v>20</v>
      </c>
      <c r="J852" s="6" t="s">
        <v>20</v>
      </c>
      <c r="K852" s="6">
        <f>J852*G852</f>
      </c>
    </row>
    <row r="853" spans="1:11" ht="15">
      <c r="A853" s="5">
        <v>8</v>
      </c>
      <c r="B853" s="6" t="s">
        <v>874</v>
      </c>
      <c r="C853" s="6" t="s">
        <v>881</v>
      </c>
      <c r="D853" s="6" t="s">
        <v>40</v>
      </c>
      <c r="E853" s="6" t="s">
        <v>17</v>
      </c>
      <c r="F853" s="6" t="s">
        <v>482</v>
      </c>
      <c r="G853" s="6" t="s">
        <v>873</v>
      </c>
      <c r="H853" s="6" t="s">
        <v>20</v>
      </c>
      <c r="I853" s="6" t="s">
        <v>20</v>
      </c>
      <c r="J853" s="6" t="s">
        <v>20</v>
      </c>
      <c r="K853" s="6">
        <f>J853*G853</f>
      </c>
    </row>
    <row r="854" spans="1:11" ht="15">
      <c r="A854" s="5">
        <v>9</v>
      </c>
      <c r="B854" s="6" t="s">
        <v>874</v>
      </c>
      <c r="C854" s="6" t="s">
        <v>882</v>
      </c>
      <c r="D854" s="6" t="s">
        <v>40</v>
      </c>
      <c r="E854" s="6" t="s">
        <v>17</v>
      </c>
      <c r="F854" s="6" t="s">
        <v>365</v>
      </c>
      <c r="G854" s="6" t="s">
        <v>750</v>
      </c>
      <c r="H854" s="6" t="s">
        <v>20</v>
      </c>
      <c r="I854" s="6" t="s">
        <v>20</v>
      </c>
      <c r="J854" s="6" t="s">
        <v>20</v>
      </c>
      <c r="K854" s="6">
        <f>J854*G854</f>
      </c>
    </row>
    <row r="855" spans="1:11" ht="15">
      <c r="A855" s="5">
        <v>10</v>
      </c>
      <c r="B855" s="6" t="s">
        <v>874</v>
      </c>
      <c r="C855" s="6" t="s">
        <v>883</v>
      </c>
      <c r="D855" s="6" t="s">
        <v>40</v>
      </c>
      <c r="E855" s="6" t="s">
        <v>17</v>
      </c>
      <c r="F855" s="6" t="s">
        <v>150</v>
      </c>
      <c r="G855" s="6" t="s">
        <v>151</v>
      </c>
      <c r="H855" s="6" t="s">
        <v>20</v>
      </c>
      <c r="I855" s="6" t="s">
        <v>20</v>
      </c>
      <c r="J855" s="6" t="s">
        <v>20</v>
      </c>
      <c r="K855" s="6">
        <f>J855*G855</f>
      </c>
    </row>
    <row r="856" spans="1:11" ht="15">
      <c r="A856" s="5">
        <v>11</v>
      </c>
      <c r="B856" s="6" t="s">
        <v>884</v>
      </c>
      <c r="C856" s="6" t="s">
        <v>885</v>
      </c>
      <c r="D856" s="6" t="s">
        <v>40</v>
      </c>
      <c r="E856" s="6" t="s">
        <v>708</v>
      </c>
      <c r="F856" s="6" t="s">
        <v>886</v>
      </c>
      <c r="G856" s="6" t="s">
        <v>887</v>
      </c>
      <c r="H856" s="6" t="s">
        <v>20</v>
      </c>
      <c r="I856" s="6" t="s">
        <v>20</v>
      </c>
      <c r="J856" s="6" t="s">
        <v>20</v>
      </c>
      <c r="K856" s="6">
        <f>J856*G856</f>
      </c>
    </row>
    <row r="857" spans="1:11" ht="15">
      <c r="A857" s="5">
        <v>12</v>
      </c>
      <c r="B857" s="6" t="s">
        <v>884</v>
      </c>
      <c r="C857" s="6" t="s">
        <v>888</v>
      </c>
      <c r="D857" s="6" t="s">
        <v>40</v>
      </c>
      <c r="E857" s="6" t="s">
        <v>708</v>
      </c>
      <c r="F857" s="6" t="s">
        <v>632</v>
      </c>
      <c r="G857" s="6" t="s">
        <v>889</v>
      </c>
      <c r="H857" s="6" t="s">
        <v>20</v>
      </c>
      <c r="I857" s="6" t="s">
        <v>20</v>
      </c>
      <c r="J857" s="6" t="s">
        <v>20</v>
      </c>
      <c r="K857" s="6">
        <f>J857*G857</f>
      </c>
    </row>
    <row r="858" spans="1:11" ht="15">
      <c r="A858" s="5">
        <v>13</v>
      </c>
      <c r="B858" s="6" t="s">
        <v>884</v>
      </c>
      <c r="C858" s="6" t="s">
        <v>890</v>
      </c>
      <c r="D858" s="6" t="s">
        <v>40</v>
      </c>
      <c r="E858" s="6" t="s">
        <v>708</v>
      </c>
      <c r="F858" s="6" t="s">
        <v>891</v>
      </c>
      <c r="G858" s="6" t="s">
        <v>892</v>
      </c>
      <c r="H858" s="6" t="s">
        <v>20</v>
      </c>
      <c r="I858" s="6" t="s">
        <v>20</v>
      </c>
      <c r="J858" s="6" t="s">
        <v>20</v>
      </c>
      <c r="K858" s="6">
        <f>J858*G858</f>
      </c>
    </row>
    <row r="859" spans="1:11" ht="15">
      <c r="A859" s="5">
        <v>14</v>
      </c>
      <c r="B859" s="6" t="s">
        <v>884</v>
      </c>
      <c r="C859" s="6" t="s">
        <v>893</v>
      </c>
      <c r="D859" s="6" t="s">
        <v>40</v>
      </c>
      <c r="E859" s="6" t="s">
        <v>708</v>
      </c>
      <c r="F859" s="6" t="s">
        <v>49</v>
      </c>
      <c r="G859" s="6" t="s">
        <v>351</v>
      </c>
      <c r="H859" s="6" t="s">
        <v>20</v>
      </c>
      <c r="I859" s="6" t="s">
        <v>20</v>
      </c>
      <c r="J859" s="6" t="s">
        <v>20</v>
      </c>
      <c r="K859" s="6">
        <f>J859*G859</f>
      </c>
    </row>
    <row r="860" spans="1:11" ht="15">
      <c r="A860" s="5">
        <v>15</v>
      </c>
      <c r="B860" s="6" t="s">
        <v>884</v>
      </c>
      <c r="C860" s="6" t="s">
        <v>893</v>
      </c>
      <c r="D860" s="6" t="s">
        <v>40</v>
      </c>
      <c r="E860" s="6" t="s">
        <v>708</v>
      </c>
      <c r="F860" s="6" t="s">
        <v>365</v>
      </c>
      <c r="G860" s="6" t="s">
        <v>750</v>
      </c>
      <c r="H860" s="6" t="s">
        <v>20</v>
      </c>
      <c r="I860" s="6" t="s">
        <v>20</v>
      </c>
      <c r="J860" s="6" t="s">
        <v>20</v>
      </c>
      <c r="K860" s="6">
        <f>J860*G860</f>
      </c>
    </row>
    <row r="861" spans="1:11" ht="15">
      <c r="A861" s="5">
        <v>16</v>
      </c>
      <c r="B861" s="6" t="s">
        <v>884</v>
      </c>
      <c r="C861" s="6" t="s">
        <v>894</v>
      </c>
      <c r="D861" s="6" t="s">
        <v>40</v>
      </c>
      <c r="E861" s="6" t="s">
        <v>708</v>
      </c>
      <c r="F861" s="6" t="s">
        <v>365</v>
      </c>
      <c r="G861" s="6" t="s">
        <v>750</v>
      </c>
      <c r="H861" s="6" t="s">
        <v>20</v>
      </c>
      <c r="I861" s="6" t="s">
        <v>20</v>
      </c>
      <c r="J861" s="6" t="s">
        <v>20</v>
      </c>
      <c r="K861" s="6">
        <f>J861*G861</f>
      </c>
    </row>
    <row r="862" ht="15">
      <c r="J862" t="s">
        <v>35</v>
      </c>
    </row>
    <row r="863" ht="15">
      <c r="A863" s="4" t="s">
        <v>895</v>
      </c>
    </row>
    <row r="864" ht="15">
      <c r="A864" s="8" t="s">
        <v>896</v>
      </c>
    </row>
    <row r="865" spans="1:11" s="3" customFormat="1" ht="50" customHeight="1">
      <c r="A865" t="s">
        <v>3</v>
      </c>
      <c r="B865" t="s">
        <v>4</v>
      </c>
      <c r="C865" t="s">
        <v>5</v>
      </c>
      <c r="D865" t="s">
        <v>6</v>
      </c>
      <c r="E865" t="s">
        <v>7</v>
      </c>
      <c r="F865" t="s">
        <v>8</v>
      </c>
      <c r="G865" t="s">
        <v>9</v>
      </c>
      <c r="H865" t="s">
        <v>10</v>
      </c>
      <c r="I865" t="s">
        <v>11</v>
      </c>
      <c r="J865" t="s">
        <v>12</v>
      </c>
      <c r="K865" t="s">
        <v>13</v>
      </c>
    </row>
    <row r="866" spans="1:11" ht="15">
      <c r="A866" s="5">
        <v>1</v>
      </c>
      <c r="B866" s="6" t="s">
        <v>897</v>
      </c>
      <c r="C866" s="6" t="s">
        <v>898</v>
      </c>
      <c r="D866" s="6" t="s">
        <v>40</v>
      </c>
      <c r="E866" s="6" t="s">
        <v>17</v>
      </c>
      <c r="F866" s="6" t="s">
        <v>899</v>
      </c>
      <c r="G866" s="6" t="s">
        <v>900</v>
      </c>
      <c r="H866" s="6" t="s">
        <v>20</v>
      </c>
      <c r="I866" s="6" t="s">
        <v>20</v>
      </c>
      <c r="J866" s="6" t="s">
        <v>20</v>
      </c>
      <c r="K866" s="6">
        <f>J866*G866</f>
      </c>
    </row>
    <row r="867" spans="1:11" ht="15">
      <c r="A867" s="5">
        <v>2</v>
      </c>
      <c r="B867" s="6" t="s">
        <v>897</v>
      </c>
      <c r="C867" s="6" t="s">
        <v>898</v>
      </c>
      <c r="D867" s="6" t="s">
        <v>40</v>
      </c>
      <c r="E867" s="6" t="s">
        <v>17</v>
      </c>
      <c r="F867" s="6" t="s">
        <v>901</v>
      </c>
      <c r="G867" s="6" t="s">
        <v>902</v>
      </c>
      <c r="H867" s="6" t="s">
        <v>20</v>
      </c>
      <c r="I867" s="6" t="s">
        <v>20</v>
      </c>
      <c r="J867" s="6" t="s">
        <v>20</v>
      </c>
      <c r="K867" s="6">
        <f>J867*G867</f>
      </c>
    </row>
    <row r="868" ht="15">
      <c r="J868" t="s">
        <v>35</v>
      </c>
    </row>
    <row r="869" ht="15">
      <c r="A869" s="4" t="s">
        <v>903</v>
      </c>
    </row>
    <row r="870" ht="15">
      <c r="A870" s="8" t="s">
        <v>904</v>
      </c>
    </row>
    <row r="871" spans="1:11" s="3" customFormat="1" ht="50" customHeight="1">
      <c r="A871" t="s">
        <v>3</v>
      </c>
      <c r="B871" t="s">
        <v>4</v>
      </c>
      <c r="C871" t="s">
        <v>5</v>
      </c>
      <c r="D871" t="s">
        <v>6</v>
      </c>
      <c r="E871" t="s">
        <v>7</v>
      </c>
      <c r="F871" t="s">
        <v>8</v>
      </c>
      <c r="G871" t="s">
        <v>9</v>
      </c>
      <c r="H871" t="s">
        <v>10</v>
      </c>
      <c r="I871" t="s">
        <v>11</v>
      </c>
      <c r="J871" t="s">
        <v>12</v>
      </c>
      <c r="K871" t="s">
        <v>13</v>
      </c>
    </row>
    <row r="872" spans="1:11" ht="15">
      <c r="A872" s="5">
        <v>1</v>
      </c>
      <c r="B872" s="6" t="s">
        <v>905</v>
      </c>
      <c r="C872" s="6" t="s">
        <v>906</v>
      </c>
      <c r="D872" s="6" t="s">
        <v>40</v>
      </c>
      <c r="E872" s="6" t="s">
        <v>17</v>
      </c>
      <c r="F872" s="6" t="s">
        <v>18</v>
      </c>
      <c r="G872" s="6" t="s">
        <v>19</v>
      </c>
      <c r="H872" s="6" t="s">
        <v>20</v>
      </c>
      <c r="I872" s="6" t="s">
        <v>20</v>
      </c>
      <c r="J872" s="6" t="s">
        <v>20</v>
      </c>
      <c r="K872" s="6">
        <f>J872*G872</f>
      </c>
    </row>
    <row r="873" ht="15">
      <c r="J873" t="s">
        <v>35</v>
      </c>
    </row>
    <row r="874" ht="15">
      <c r="A874" s="4" t="s">
        <v>907</v>
      </c>
    </row>
    <row r="875" ht="15">
      <c r="A875" s="8" t="s">
        <v>908</v>
      </c>
    </row>
    <row r="876" spans="1:11" s="3" customFormat="1" ht="50" customHeight="1">
      <c r="A876" t="s">
        <v>3</v>
      </c>
      <c r="B876" t="s">
        <v>4</v>
      </c>
      <c r="C876" t="s">
        <v>5</v>
      </c>
      <c r="D876" t="s">
        <v>6</v>
      </c>
      <c r="E876" t="s">
        <v>7</v>
      </c>
      <c r="F876" t="s">
        <v>8</v>
      </c>
      <c r="G876" t="s">
        <v>9</v>
      </c>
      <c r="H876" t="s">
        <v>10</v>
      </c>
      <c r="I876" t="s">
        <v>11</v>
      </c>
      <c r="J876" t="s">
        <v>12</v>
      </c>
      <c r="K876" t="s">
        <v>13</v>
      </c>
    </row>
    <row r="877" spans="1:11" ht="15">
      <c r="A877" s="5">
        <v>1</v>
      </c>
      <c r="B877" s="6" t="s">
        <v>909</v>
      </c>
      <c r="C877" s="6" t="s">
        <v>910</v>
      </c>
      <c r="D877" s="6" t="s">
        <v>40</v>
      </c>
      <c r="E877" s="6" t="s">
        <v>17</v>
      </c>
      <c r="F877" s="6" t="s">
        <v>911</v>
      </c>
      <c r="G877" s="6" t="s">
        <v>912</v>
      </c>
      <c r="H877" s="6" t="s">
        <v>20</v>
      </c>
      <c r="I877" s="6" t="s">
        <v>20</v>
      </c>
      <c r="J877" s="6" t="s">
        <v>20</v>
      </c>
      <c r="K877" s="6">
        <f>J877*G877</f>
      </c>
    </row>
    <row r="878" ht="15">
      <c r="J878" t="s">
        <v>35</v>
      </c>
    </row>
    <row r="879" ht="15">
      <c r="A879" s="4" t="s">
        <v>913</v>
      </c>
    </row>
    <row r="880" ht="15">
      <c r="A880" s="8" t="s">
        <v>914</v>
      </c>
    </row>
    <row r="881" spans="1:11" s="3" customFormat="1" ht="50" customHeight="1">
      <c r="A881" t="s">
        <v>3</v>
      </c>
      <c r="B881" t="s">
        <v>4</v>
      </c>
      <c r="C881" t="s">
        <v>5</v>
      </c>
      <c r="D881" t="s">
        <v>6</v>
      </c>
      <c r="E881" t="s">
        <v>7</v>
      </c>
      <c r="F881" t="s">
        <v>8</v>
      </c>
      <c r="G881" t="s">
        <v>9</v>
      </c>
      <c r="H881" t="s">
        <v>10</v>
      </c>
      <c r="I881" t="s">
        <v>11</v>
      </c>
      <c r="J881" t="s">
        <v>12</v>
      </c>
      <c r="K881" t="s">
        <v>13</v>
      </c>
    </row>
    <row r="882" spans="1:11" ht="15">
      <c r="A882" s="5">
        <v>1</v>
      </c>
      <c r="B882" s="6" t="s">
        <v>915</v>
      </c>
      <c r="C882" s="6" t="s">
        <v>916</v>
      </c>
      <c r="D882" s="6" t="s">
        <v>40</v>
      </c>
      <c r="E882" s="6" t="s">
        <v>17</v>
      </c>
      <c r="F882" s="6" t="s">
        <v>613</v>
      </c>
      <c r="G882" s="6" t="s">
        <v>614</v>
      </c>
      <c r="H882" s="6" t="s">
        <v>20</v>
      </c>
      <c r="I882" s="6" t="s">
        <v>20</v>
      </c>
      <c r="J882" s="6" t="s">
        <v>20</v>
      </c>
      <c r="K882" s="6">
        <f>J882*G882</f>
      </c>
    </row>
    <row r="883" spans="1:11" ht="15">
      <c r="A883" s="5">
        <v>2</v>
      </c>
      <c r="B883" s="6" t="s">
        <v>915</v>
      </c>
      <c r="C883" s="6" t="s">
        <v>917</v>
      </c>
      <c r="D883" s="6" t="s">
        <v>40</v>
      </c>
      <c r="E883" s="6" t="s">
        <v>17</v>
      </c>
      <c r="F883" s="6" t="s">
        <v>94</v>
      </c>
      <c r="G883" s="6" t="s">
        <v>54</v>
      </c>
      <c r="H883" s="6" t="s">
        <v>20</v>
      </c>
      <c r="I883" s="6" t="s">
        <v>20</v>
      </c>
      <c r="J883" s="6" t="s">
        <v>20</v>
      </c>
      <c r="K883" s="6">
        <f>J883*G883</f>
      </c>
    </row>
    <row r="884" spans="1:11" ht="15">
      <c r="A884" s="5">
        <v>3</v>
      </c>
      <c r="B884" s="6" t="s">
        <v>915</v>
      </c>
      <c r="C884" s="6" t="s">
        <v>918</v>
      </c>
      <c r="D884" s="6" t="s">
        <v>40</v>
      </c>
      <c r="E884" s="6" t="s">
        <v>17</v>
      </c>
      <c r="F884" s="6" t="s">
        <v>94</v>
      </c>
      <c r="G884" s="6" t="s">
        <v>54</v>
      </c>
      <c r="H884" s="6" t="s">
        <v>20</v>
      </c>
      <c r="I884" s="6" t="s">
        <v>20</v>
      </c>
      <c r="J884" s="6" t="s">
        <v>20</v>
      </c>
      <c r="K884" s="6">
        <f>J884*G884</f>
      </c>
    </row>
    <row r="885" spans="1:11" ht="15">
      <c r="A885" s="5">
        <v>4</v>
      </c>
      <c r="B885" s="6" t="s">
        <v>915</v>
      </c>
      <c r="C885" s="6" t="s">
        <v>919</v>
      </c>
      <c r="D885" s="6" t="s">
        <v>40</v>
      </c>
      <c r="E885" s="6" t="s">
        <v>17</v>
      </c>
      <c r="F885" s="6" t="s">
        <v>215</v>
      </c>
      <c r="G885" s="6" t="s">
        <v>216</v>
      </c>
      <c r="H885" s="6" t="s">
        <v>20</v>
      </c>
      <c r="I885" s="6" t="s">
        <v>20</v>
      </c>
      <c r="J885" s="6" t="s">
        <v>20</v>
      </c>
      <c r="K885" s="6">
        <f>J885*G885</f>
      </c>
    </row>
    <row r="886" spans="1:11" ht="15">
      <c r="A886" s="5">
        <v>5</v>
      </c>
      <c r="B886" s="6" t="s">
        <v>915</v>
      </c>
      <c r="C886" s="6" t="s">
        <v>920</v>
      </c>
      <c r="D886" s="6" t="s">
        <v>40</v>
      </c>
      <c r="E886" s="6" t="s">
        <v>17</v>
      </c>
      <c r="F886" s="6" t="s">
        <v>150</v>
      </c>
      <c r="G886" s="6" t="s">
        <v>151</v>
      </c>
      <c r="H886" s="6" t="s">
        <v>20</v>
      </c>
      <c r="I886" s="6" t="s">
        <v>20</v>
      </c>
      <c r="J886" s="6" t="s">
        <v>20</v>
      </c>
      <c r="K886" s="6">
        <f>J886*G886</f>
      </c>
    </row>
    <row r="887" ht="15">
      <c r="J887" t="s">
        <v>35</v>
      </c>
    </row>
    <row r="888" ht="15">
      <c r="A888" s="4" t="s">
        <v>921</v>
      </c>
    </row>
    <row r="889" ht="15">
      <c r="A889" s="8" t="s">
        <v>922</v>
      </c>
    </row>
    <row r="890" spans="1:11" s="3" customFormat="1" ht="50" customHeight="1">
      <c r="A890" t="s">
        <v>3</v>
      </c>
      <c r="B890" t="s">
        <v>4</v>
      </c>
      <c r="C890" t="s">
        <v>5</v>
      </c>
      <c r="D890" t="s">
        <v>6</v>
      </c>
      <c r="E890" t="s">
        <v>7</v>
      </c>
      <c r="F890" t="s">
        <v>8</v>
      </c>
      <c r="G890" t="s">
        <v>9</v>
      </c>
      <c r="H890" t="s">
        <v>10</v>
      </c>
      <c r="I890" t="s">
        <v>11</v>
      </c>
      <c r="J890" t="s">
        <v>12</v>
      </c>
      <c r="K890" t="s">
        <v>13</v>
      </c>
    </row>
    <row r="891" spans="1:11" ht="15">
      <c r="A891" s="5">
        <v>1</v>
      </c>
      <c r="B891" s="6" t="s">
        <v>630</v>
      </c>
      <c r="C891" s="6" t="s">
        <v>631</v>
      </c>
      <c r="D891" s="6" t="s">
        <v>40</v>
      </c>
      <c r="E891" s="6" t="s">
        <v>17</v>
      </c>
      <c r="F891" s="6" t="s">
        <v>923</v>
      </c>
      <c r="G891" s="6" t="s">
        <v>924</v>
      </c>
      <c r="H891" s="6" t="s">
        <v>20</v>
      </c>
      <c r="I891" s="6" t="s">
        <v>20</v>
      </c>
      <c r="J891" s="6" t="s">
        <v>20</v>
      </c>
      <c r="K891" s="6">
        <f>J891*G891</f>
      </c>
    </row>
    <row r="892" ht="15">
      <c r="J892" t="s">
        <v>35</v>
      </c>
    </row>
    <row r="893" ht="15">
      <c r="A893" s="4" t="s">
        <v>925</v>
      </c>
    </row>
    <row r="894" ht="15">
      <c r="A894" s="8" t="s">
        <v>926</v>
      </c>
    </row>
    <row r="895" spans="1:11" s="3" customFormat="1" ht="50" customHeight="1">
      <c r="A895" t="s">
        <v>3</v>
      </c>
      <c r="B895" t="s">
        <v>4</v>
      </c>
      <c r="C895" t="s">
        <v>5</v>
      </c>
      <c r="D895" t="s">
        <v>6</v>
      </c>
      <c r="E895" t="s">
        <v>7</v>
      </c>
      <c r="F895" t="s">
        <v>8</v>
      </c>
      <c r="G895" t="s">
        <v>9</v>
      </c>
      <c r="H895" t="s">
        <v>10</v>
      </c>
      <c r="I895" t="s">
        <v>11</v>
      </c>
      <c r="J895" t="s">
        <v>12</v>
      </c>
      <c r="K895" t="s">
        <v>13</v>
      </c>
    </row>
    <row r="896" spans="1:11" ht="15">
      <c r="A896" s="5">
        <v>1</v>
      </c>
      <c r="B896" s="6" t="s">
        <v>927</v>
      </c>
      <c r="C896" s="6" t="s">
        <v>928</v>
      </c>
      <c r="D896" s="6" t="s">
        <v>40</v>
      </c>
      <c r="E896" s="6" t="s">
        <v>369</v>
      </c>
      <c r="F896" s="6" t="s">
        <v>929</v>
      </c>
      <c r="G896" s="6" t="s">
        <v>930</v>
      </c>
      <c r="H896" s="6" t="s">
        <v>20</v>
      </c>
      <c r="I896" s="6" t="s">
        <v>20</v>
      </c>
      <c r="J896" s="6" t="s">
        <v>20</v>
      </c>
      <c r="K896" s="6">
        <f>J896*G896</f>
      </c>
    </row>
    <row r="897" ht="15">
      <c r="J897" t="s">
        <v>35</v>
      </c>
    </row>
    <row r="898" ht="15">
      <c r="A898" s="4" t="s">
        <v>931</v>
      </c>
    </row>
    <row r="899" ht="15">
      <c r="A899" s="8" t="s">
        <v>932</v>
      </c>
    </row>
    <row r="900" spans="1:11" s="3" customFormat="1" ht="50" customHeight="1">
      <c r="A900" t="s">
        <v>3</v>
      </c>
      <c r="B900" t="s">
        <v>4</v>
      </c>
      <c r="C900" t="s">
        <v>5</v>
      </c>
      <c r="D900" t="s">
        <v>6</v>
      </c>
      <c r="E900" t="s">
        <v>7</v>
      </c>
      <c r="F900" t="s">
        <v>8</v>
      </c>
      <c r="G900" t="s">
        <v>9</v>
      </c>
      <c r="H900" t="s">
        <v>10</v>
      </c>
      <c r="I900" t="s">
        <v>11</v>
      </c>
      <c r="J900" t="s">
        <v>12</v>
      </c>
      <c r="K900" t="s">
        <v>13</v>
      </c>
    </row>
    <row r="901" spans="1:11" ht="15">
      <c r="A901" s="5">
        <v>1</v>
      </c>
      <c r="B901" s="6" t="s">
        <v>933</v>
      </c>
      <c r="C901" s="6" t="s">
        <v>934</v>
      </c>
      <c r="D901" s="6" t="s">
        <v>40</v>
      </c>
      <c r="E901" s="6" t="s">
        <v>17</v>
      </c>
      <c r="F901" s="6" t="s">
        <v>133</v>
      </c>
      <c r="G901" s="6" t="s">
        <v>256</v>
      </c>
      <c r="H901" s="6" t="s">
        <v>20</v>
      </c>
      <c r="I901" s="6" t="s">
        <v>20</v>
      </c>
      <c r="J901" s="6" t="s">
        <v>20</v>
      </c>
      <c r="K901" s="6">
        <f>J901*G901</f>
      </c>
    </row>
    <row r="902" spans="1:11" ht="15">
      <c r="A902" s="5">
        <v>2</v>
      </c>
      <c r="B902" s="6" t="s">
        <v>935</v>
      </c>
      <c r="C902" s="6" t="s">
        <v>936</v>
      </c>
      <c r="D902" s="6" t="s">
        <v>40</v>
      </c>
      <c r="E902" s="6" t="s">
        <v>17</v>
      </c>
      <c r="F902" s="6" t="s">
        <v>937</v>
      </c>
      <c r="G902" s="6" t="s">
        <v>938</v>
      </c>
      <c r="H902" s="6" t="s">
        <v>20</v>
      </c>
      <c r="I902" s="6" t="s">
        <v>20</v>
      </c>
      <c r="J902" s="6" t="s">
        <v>20</v>
      </c>
      <c r="K902" s="6">
        <f>J902*G902</f>
      </c>
    </row>
    <row r="903" ht="15">
      <c r="J903" t="s">
        <v>35</v>
      </c>
    </row>
    <row r="904" ht="15">
      <c r="A904" s="4" t="s">
        <v>939</v>
      </c>
    </row>
    <row r="905" ht="15">
      <c r="A905" s="8" t="s">
        <v>940</v>
      </c>
    </row>
    <row r="906" spans="1:11" s="3" customFormat="1" ht="50" customHeight="1">
      <c r="A906" t="s">
        <v>3</v>
      </c>
      <c r="B906" t="s">
        <v>4</v>
      </c>
      <c r="C906" t="s">
        <v>5</v>
      </c>
      <c r="D906" t="s">
        <v>6</v>
      </c>
      <c r="E906" t="s">
        <v>7</v>
      </c>
      <c r="F906" t="s">
        <v>8</v>
      </c>
      <c r="G906" t="s">
        <v>9</v>
      </c>
      <c r="H906" t="s">
        <v>10</v>
      </c>
      <c r="I906" t="s">
        <v>11</v>
      </c>
      <c r="J906" t="s">
        <v>12</v>
      </c>
      <c r="K906" t="s">
        <v>13</v>
      </c>
    </row>
    <row r="907" spans="1:11" ht="15">
      <c r="A907" s="5">
        <v>1</v>
      </c>
      <c r="B907" s="6" t="s">
        <v>941</v>
      </c>
      <c r="C907" s="6" t="s">
        <v>942</v>
      </c>
      <c r="D907" s="6" t="s">
        <v>40</v>
      </c>
      <c r="E907" s="6" t="s">
        <v>830</v>
      </c>
      <c r="F907" s="6" t="s">
        <v>694</v>
      </c>
      <c r="G907" s="6" t="s">
        <v>943</v>
      </c>
      <c r="H907" s="6" t="s">
        <v>20</v>
      </c>
      <c r="I907" s="6" t="s">
        <v>20</v>
      </c>
      <c r="J907" s="6" t="s">
        <v>20</v>
      </c>
      <c r="K907" s="6">
        <f>J907*G907</f>
      </c>
    </row>
    <row r="908" spans="1:11" ht="15">
      <c r="A908" s="5">
        <v>2</v>
      </c>
      <c r="B908" s="6" t="s">
        <v>944</v>
      </c>
      <c r="C908" s="6" t="s">
        <v>945</v>
      </c>
      <c r="D908" s="6" t="s">
        <v>40</v>
      </c>
      <c r="E908" s="6" t="s">
        <v>830</v>
      </c>
      <c r="F908" s="6" t="s">
        <v>946</v>
      </c>
      <c r="G908" s="6" t="s">
        <v>947</v>
      </c>
      <c r="H908" s="6" t="s">
        <v>20</v>
      </c>
      <c r="I908" s="6" t="s">
        <v>20</v>
      </c>
      <c r="J908" s="6" t="s">
        <v>20</v>
      </c>
      <c r="K908" s="6">
        <f>J908*G908</f>
      </c>
    </row>
    <row r="909" ht="15">
      <c r="J909" t="s">
        <v>35</v>
      </c>
    </row>
    <row r="910" ht="15">
      <c r="A910" s="4" t="s">
        <v>948</v>
      </c>
    </row>
    <row r="911" ht="15">
      <c r="A911" s="8" t="s">
        <v>949</v>
      </c>
    </row>
    <row r="912" spans="1:11" s="3" customFormat="1" ht="50" customHeight="1">
      <c r="A912" t="s">
        <v>3</v>
      </c>
      <c r="B912" t="s">
        <v>4</v>
      </c>
      <c r="C912" t="s">
        <v>5</v>
      </c>
      <c r="D912" t="s">
        <v>6</v>
      </c>
      <c r="E912" t="s">
        <v>7</v>
      </c>
      <c r="F912" t="s">
        <v>8</v>
      </c>
      <c r="G912" t="s">
        <v>9</v>
      </c>
      <c r="H912" t="s">
        <v>10</v>
      </c>
      <c r="I912" t="s">
        <v>11</v>
      </c>
      <c r="J912" t="s">
        <v>12</v>
      </c>
      <c r="K912" t="s">
        <v>13</v>
      </c>
    </row>
    <row r="913" spans="1:11" ht="15">
      <c r="A913" s="5">
        <v>1</v>
      </c>
      <c r="B913" s="6" t="s">
        <v>950</v>
      </c>
      <c r="C913" s="6" t="s">
        <v>951</v>
      </c>
      <c r="D913" s="6" t="s">
        <v>40</v>
      </c>
      <c r="E913" s="6" t="s">
        <v>17</v>
      </c>
      <c r="F913" s="6" t="s">
        <v>757</v>
      </c>
      <c r="G913" s="6" t="s">
        <v>758</v>
      </c>
      <c r="H913" s="6" t="s">
        <v>20</v>
      </c>
      <c r="I913" s="6" t="s">
        <v>20</v>
      </c>
      <c r="J913" s="6" t="s">
        <v>20</v>
      </c>
      <c r="K913" s="6">
        <f>J913*G913</f>
      </c>
    </row>
    <row r="914" ht="15">
      <c r="J914" t="s">
        <v>35</v>
      </c>
    </row>
    <row r="915" ht="15">
      <c r="A915" s="4" t="s">
        <v>952</v>
      </c>
    </row>
    <row r="916" ht="15">
      <c r="A916" s="8" t="s">
        <v>953</v>
      </c>
    </row>
    <row r="917" spans="1:11" s="3" customFormat="1" ht="50" customHeight="1">
      <c r="A917" t="s">
        <v>3</v>
      </c>
      <c r="B917" t="s">
        <v>4</v>
      </c>
      <c r="C917" t="s">
        <v>5</v>
      </c>
      <c r="D917" t="s">
        <v>6</v>
      </c>
      <c r="E917" t="s">
        <v>7</v>
      </c>
      <c r="F917" t="s">
        <v>8</v>
      </c>
      <c r="G917" t="s">
        <v>9</v>
      </c>
      <c r="H917" t="s">
        <v>10</v>
      </c>
      <c r="I917" t="s">
        <v>11</v>
      </c>
      <c r="J917" t="s">
        <v>12</v>
      </c>
      <c r="K917" t="s">
        <v>13</v>
      </c>
    </row>
    <row r="918" spans="1:11" ht="15">
      <c r="A918" s="5">
        <v>1</v>
      </c>
      <c r="B918" s="6" t="s">
        <v>954</v>
      </c>
      <c r="C918" s="6" t="s">
        <v>955</v>
      </c>
      <c r="D918" s="6" t="s">
        <v>40</v>
      </c>
      <c r="E918" s="6" t="s">
        <v>17</v>
      </c>
      <c r="F918" s="6" t="s">
        <v>956</v>
      </c>
      <c r="G918" s="6" t="s">
        <v>957</v>
      </c>
      <c r="H918" s="6" t="s">
        <v>20</v>
      </c>
      <c r="I918" s="6" t="s">
        <v>20</v>
      </c>
      <c r="J918" s="6" t="s">
        <v>20</v>
      </c>
      <c r="K918" s="6">
        <f>J918*G918</f>
      </c>
    </row>
    <row r="919" spans="1:11" ht="15">
      <c r="A919" s="5">
        <v>2</v>
      </c>
      <c r="B919" s="6" t="s">
        <v>954</v>
      </c>
      <c r="C919" s="6" t="s">
        <v>955</v>
      </c>
      <c r="D919" s="6" t="s">
        <v>40</v>
      </c>
      <c r="E919" s="6" t="s">
        <v>17</v>
      </c>
      <c r="F919" s="6" t="s">
        <v>958</v>
      </c>
      <c r="G919" s="6" t="s">
        <v>959</v>
      </c>
      <c r="H919" s="6" t="s">
        <v>20</v>
      </c>
      <c r="I919" s="6" t="s">
        <v>20</v>
      </c>
      <c r="J919" s="6" t="s">
        <v>20</v>
      </c>
      <c r="K919" s="6">
        <f>J919*G919</f>
      </c>
    </row>
    <row r="920" ht="15">
      <c r="J920" t="s">
        <v>35</v>
      </c>
    </row>
    <row r="921" ht="15">
      <c r="A921" s="4" t="s">
        <v>960</v>
      </c>
    </row>
    <row r="922" ht="15">
      <c r="A922" s="8" t="s">
        <v>961</v>
      </c>
    </row>
    <row r="923" spans="1:11" s="3" customFormat="1" ht="50" customHeight="1">
      <c r="A923" t="s">
        <v>3</v>
      </c>
      <c r="B923" t="s">
        <v>4</v>
      </c>
      <c r="C923" t="s">
        <v>5</v>
      </c>
      <c r="D923" t="s">
        <v>6</v>
      </c>
      <c r="E923" t="s">
        <v>7</v>
      </c>
      <c r="F923" t="s">
        <v>8</v>
      </c>
      <c r="G923" t="s">
        <v>9</v>
      </c>
      <c r="H923" t="s">
        <v>10</v>
      </c>
      <c r="I923" t="s">
        <v>11</v>
      </c>
      <c r="J923" t="s">
        <v>12</v>
      </c>
      <c r="K923" t="s">
        <v>13</v>
      </c>
    </row>
    <row r="924" spans="1:11" ht="15">
      <c r="A924" s="5">
        <v>1</v>
      </c>
      <c r="B924" s="6" t="s">
        <v>962</v>
      </c>
      <c r="C924" s="6" t="s">
        <v>963</v>
      </c>
      <c r="D924" s="6" t="s">
        <v>40</v>
      </c>
      <c r="E924" s="6" t="s">
        <v>17</v>
      </c>
      <c r="F924" s="6" t="s">
        <v>964</v>
      </c>
      <c r="G924" s="6" t="s">
        <v>965</v>
      </c>
      <c r="H924" s="6" t="s">
        <v>20</v>
      </c>
      <c r="I924" s="6" t="s">
        <v>20</v>
      </c>
      <c r="J924" s="6" t="s">
        <v>20</v>
      </c>
      <c r="K924" s="6">
        <f>J924*G924</f>
      </c>
    </row>
    <row r="925" spans="1:11" ht="15">
      <c r="A925" s="5">
        <v>2</v>
      </c>
      <c r="B925" s="6" t="s">
        <v>962</v>
      </c>
      <c r="C925" s="6" t="s">
        <v>963</v>
      </c>
      <c r="D925" s="6" t="s">
        <v>40</v>
      </c>
      <c r="E925" s="6" t="s">
        <v>17</v>
      </c>
      <c r="F925" s="6" t="s">
        <v>966</v>
      </c>
      <c r="G925" s="6" t="s">
        <v>967</v>
      </c>
      <c r="H925" s="6" t="s">
        <v>20</v>
      </c>
      <c r="I925" s="6" t="s">
        <v>20</v>
      </c>
      <c r="J925" s="6" t="s">
        <v>20</v>
      </c>
      <c r="K925" s="6">
        <f>J925*G925</f>
      </c>
    </row>
    <row r="926" ht="15">
      <c r="J926" t="s">
        <v>35</v>
      </c>
    </row>
    <row r="927" ht="15">
      <c r="A927" s="4" t="s">
        <v>968</v>
      </c>
    </row>
    <row r="928" ht="15">
      <c r="A928" s="8" t="s">
        <v>969</v>
      </c>
    </row>
    <row r="929" spans="1:11" s="3" customFormat="1" ht="50" customHeight="1">
      <c r="A929" t="s">
        <v>3</v>
      </c>
      <c r="B929" t="s">
        <v>4</v>
      </c>
      <c r="C929" t="s">
        <v>5</v>
      </c>
      <c r="D929" t="s">
        <v>6</v>
      </c>
      <c r="E929" t="s">
        <v>7</v>
      </c>
      <c r="F929" t="s">
        <v>8</v>
      </c>
      <c r="G929" t="s">
        <v>9</v>
      </c>
      <c r="H929" t="s">
        <v>10</v>
      </c>
      <c r="I929" t="s">
        <v>11</v>
      </c>
      <c r="J929" t="s">
        <v>12</v>
      </c>
      <c r="K929" t="s">
        <v>13</v>
      </c>
    </row>
    <row r="930" spans="1:11" ht="15">
      <c r="A930" s="5">
        <v>1</v>
      </c>
      <c r="B930" s="6" t="s">
        <v>302</v>
      </c>
      <c r="C930" s="6" t="s">
        <v>970</v>
      </c>
      <c r="D930" s="6" t="s">
        <v>40</v>
      </c>
      <c r="E930" s="6" t="s">
        <v>17</v>
      </c>
      <c r="F930" s="6" t="s">
        <v>971</v>
      </c>
      <c r="G930" s="6" t="s">
        <v>972</v>
      </c>
      <c r="H930" s="6" t="s">
        <v>20</v>
      </c>
      <c r="I930" s="6" t="s">
        <v>20</v>
      </c>
      <c r="J930" s="6" t="s">
        <v>20</v>
      </c>
      <c r="K930" s="6">
        <f>J930*G930</f>
      </c>
    </row>
    <row r="931" ht="15">
      <c r="J931" t="s">
        <v>35</v>
      </c>
    </row>
    <row r="932" ht="15">
      <c r="A932" s="4" t="s">
        <v>973</v>
      </c>
    </row>
    <row r="933" ht="15">
      <c r="A933" s="8" t="s">
        <v>974</v>
      </c>
    </row>
    <row r="934" spans="1:11" s="3" customFormat="1" ht="50" customHeight="1">
      <c r="A934" t="s">
        <v>3</v>
      </c>
      <c r="B934" t="s">
        <v>4</v>
      </c>
      <c r="C934" t="s">
        <v>5</v>
      </c>
      <c r="D934" t="s">
        <v>6</v>
      </c>
      <c r="E934" t="s">
        <v>7</v>
      </c>
      <c r="F934" t="s">
        <v>8</v>
      </c>
      <c r="G934" t="s">
        <v>9</v>
      </c>
      <c r="H934" t="s">
        <v>10</v>
      </c>
      <c r="I934" t="s">
        <v>11</v>
      </c>
      <c r="J934" t="s">
        <v>12</v>
      </c>
      <c r="K934" t="s">
        <v>13</v>
      </c>
    </row>
    <row r="935" spans="1:11" ht="15">
      <c r="A935" s="5">
        <v>1</v>
      </c>
      <c r="B935" s="6" t="s">
        <v>975</v>
      </c>
      <c r="C935" s="6" t="s">
        <v>976</v>
      </c>
      <c r="D935" s="6" t="s">
        <v>40</v>
      </c>
      <c r="E935" s="6" t="s">
        <v>17</v>
      </c>
      <c r="F935" s="6" t="s">
        <v>132</v>
      </c>
      <c r="G935" s="6" t="s">
        <v>133</v>
      </c>
      <c r="H935" s="6" t="s">
        <v>20</v>
      </c>
      <c r="I935" s="6" t="s">
        <v>20</v>
      </c>
      <c r="J935" s="6" t="s">
        <v>20</v>
      </c>
      <c r="K935" s="6">
        <f>J935*G935</f>
      </c>
    </row>
    <row r="936" ht="15">
      <c r="J936" t="s">
        <v>35</v>
      </c>
    </row>
    <row r="937" ht="15">
      <c r="A937" s="4" t="s">
        <v>977</v>
      </c>
    </row>
    <row r="938" ht="15">
      <c r="A938" s="8" t="s">
        <v>978</v>
      </c>
    </row>
    <row r="939" spans="1:11" s="3" customFormat="1" ht="50" customHeight="1">
      <c r="A939" t="s">
        <v>3</v>
      </c>
      <c r="B939" t="s">
        <v>4</v>
      </c>
      <c r="C939" t="s">
        <v>5</v>
      </c>
      <c r="D939" t="s">
        <v>6</v>
      </c>
      <c r="E939" t="s">
        <v>7</v>
      </c>
      <c r="F939" t="s">
        <v>8</v>
      </c>
      <c r="G939" t="s">
        <v>9</v>
      </c>
      <c r="H939" t="s">
        <v>10</v>
      </c>
      <c r="I939" t="s">
        <v>11</v>
      </c>
      <c r="J939" t="s">
        <v>12</v>
      </c>
      <c r="K939" t="s">
        <v>13</v>
      </c>
    </row>
    <row r="940" spans="1:11" ht="15">
      <c r="A940" s="5">
        <v>1</v>
      </c>
      <c r="B940" s="6" t="s">
        <v>975</v>
      </c>
      <c r="C940" s="6" t="s">
        <v>976</v>
      </c>
      <c r="D940" s="6" t="s">
        <v>40</v>
      </c>
      <c r="E940" s="6" t="s">
        <v>17</v>
      </c>
      <c r="F940" s="6" t="s">
        <v>132</v>
      </c>
      <c r="G940" s="6" t="s">
        <v>133</v>
      </c>
      <c r="H940" s="6" t="s">
        <v>20</v>
      </c>
      <c r="I940" s="6" t="s">
        <v>20</v>
      </c>
      <c r="J940" s="6" t="s">
        <v>20</v>
      </c>
      <c r="K940" s="6">
        <f>J940*G940</f>
      </c>
    </row>
    <row r="941" ht="15">
      <c r="J941" t="s">
        <v>35</v>
      </c>
    </row>
    <row r="942" ht="15">
      <c r="A942" s="4" t="s">
        <v>979</v>
      </c>
    </row>
    <row r="943" ht="15">
      <c r="A943" s="8" t="s">
        <v>980</v>
      </c>
    </row>
    <row r="944" spans="1:11" s="3" customFormat="1" ht="50" customHeight="1">
      <c r="A944" t="s">
        <v>3</v>
      </c>
      <c r="B944" t="s">
        <v>4</v>
      </c>
      <c r="C944" t="s">
        <v>5</v>
      </c>
      <c r="D944" t="s">
        <v>6</v>
      </c>
      <c r="E944" t="s">
        <v>7</v>
      </c>
      <c r="F944" t="s">
        <v>8</v>
      </c>
      <c r="G944" t="s">
        <v>9</v>
      </c>
      <c r="H944" t="s">
        <v>10</v>
      </c>
      <c r="I944" t="s">
        <v>11</v>
      </c>
      <c r="J944" t="s">
        <v>12</v>
      </c>
      <c r="K944" t="s">
        <v>13</v>
      </c>
    </row>
    <row r="945" spans="1:11" ht="15">
      <c r="A945" s="5">
        <v>1</v>
      </c>
      <c r="B945" s="6" t="s">
        <v>981</v>
      </c>
      <c r="C945" s="6" t="s">
        <v>982</v>
      </c>
      <c r="D945" s="6" t="s">
        <v>40</v>
      </c>
      <c r="E945" s="6" t="s">
        <v>17</v>
      </c>
      <c r="F945" s="6" t="s">
        <v>242</v>
      </c>
      <c r="G945" s="6" t="s">
        <v>243</v>
      </c>
      <c r="H945" s="6" t="s">
        <v>20</v>
      </c>
      <c r="I945" s="6" t="s">
        <v>20</v>
      </c>
      <c r="J945" s="6" t="s">
        <v>20</v>
      </c>
      <c r="K945" s="6">
        <f>J945*G945</f>
      </c>
    </row>
    <row r="946" ht="15">
      <c r="J946" t="s">
        <v>35</v>
      </c>
    </row>
    <row r="947" ht="15">
      <c r="A947" s="4" t="s">
        <v>983</v>
      </c>
    </row>
    <row r="948" ht="15">
      <c r="A948" s="8" t="s">
        <v>984</v>
      </c>
    </row>
    <row r="949" spans="1:11" s="3" customFormat="1" ht="50" customHeight="1">
      <c r="A949" t="s">
        <v>3</v>
      </c>
      <c r="B949" t="s">
        <v>4</v>
      </c>
      <c r="C949" t="s">
        <v>5</v>
      </c>
      <c r="D949" t="s">
        <v>6</v>
      </c>
      <c r="E949" t="s">
        <v>7</v>
      </c>
      <c r="F949" t="s">
        <v>8</v>
      </c>
      <c r="G949" t="s">
        <v>9</v>
      </c>
      <c r="H949" t="s">
        <v>10</v>
      </c>
      <c r="I949" t="s">
        <v>11</v>
      </c>
      <c r="J949" t="s">
        <v>12</v>
      </c>
      <c r="K949" t="s">
        <v>13</v>
      </c>
    </row>
    <row r="950" spans="1:11" ht="15">
      <c r="A950" s="5">
        <v>1</v>
      </c>
      <c r="B950" s="6" t="s">
        <v>981</v>
      </c>
      <c r="C950" s="6" t="s">
        <v>985</v>
      </c>
      <c r="D950" s="6" t="s">
        <v>40</v>
      </c>
      <c r="E950" s="6" t="s">
        <v>17</v>
      </c>
      <c r="F950" s="6" t="s">
        <v>986</v>
      </c>
      <c r="G950" s="6" t="s">
        <v>987</v>
      </c>
      <c r="H950" s="6" t="s">
        <v>20</v>
      </c>
      <c r="I950" s="6" t="s">
        <v>20</v>
      </c>
      <c r="J950" s="6" t="s">
        <v>20</v>
      </c>
      <c r="K950" s="6">
        <f>J950*G950</f>
      </c>
    </row>
    <row r="951" ht="15">
      <c r="J951" t="s">
        <v>35</v>
      </c>
    </row>
    <row r="952" ht="15">
      <c r="A952" s="4" t="s">
        <v>988</v>
      </c>
    </row>
    <row r="953" ht="15">
      <c r="A953" s="8" t="s">
        <v>989</v>
      </c>
    </row>
    <row r="954" spans="1:11" s="3" customFormat="1" ht="50" customHeight="1">
      <c r="A954" t="s">
        <v>3</v>
      </c>
      <c r="B954" t="s">
        <v>4</v>
      </c>
      <c r="C954" t="s">
        <v>5</v>
      </c>
      <c r="D954" t="s">
        <v>6</v>
      </c>
      <c r="E954" t="s">
        <v>7</v>
      </c>
      <c r="F954" t="s">
        <v>8</v>
      </c>
      <c r="G954" t="s">
        <v>9</v>
      </c>
      <c r="H954" t="s">
        <v>10</v>
      </c>
      <c r="I954" t="s">
        <v>11</v>
      </c>
      <c r="J954" t="s">
        <v>12</v>
      </c>
      <c r="K954" t="s">
        <v>13</v>
      </c>
    </row>
    <row r="955" spans="1:11" ht="15">
      <c r="A955" s="5">
        <v>1</v>
      </c>
      <c r="B955" s="6" t="s">
        <v>990</v>
      </c>
      <c r="C955" s="6" t="s">
        <v>991</v>
      </c>
      <c r="D955" s="6" t="s">
        <v>40</v>
      </c>
      <c r="E955" s="6" t="s">
        <v>17</v>
      </c>
      <c r="F955" s="6" t="s">
        <v>537</v>
      </c>
      <c r="G955" s="6" t="s">
        <v>99</v>
      </c>
      <c r="H955" s="6" t="s">
        <v>20</v>
      </c>
      <c r="I955" s="6" t="s">
        <v>20</v>
      </c>
      <c r="J955" s="6" t="s">
        <v>20</v>
      </c>
      <c r="K955" s="6">
        <f>J955*G955</f>
      </c>
    </row>
    <row r="956" ht="15">
      <c r="J956" t="s">
        <v>35</v>
      </c>
    </row>
    <row r="957" ht="15">
      <c r="A957" s="4" t="s">
        <v>992</v>
      </c>
    </row>
    <row r="958" ht="15">
      <c r="A958" s="8" t="s">
        <v>993</v>
      </c>
    </row>
    <row r="959" spans="1:11" s="3" customFormat="1" ht="50" customHeight="1">
      <c r="A959" t="s">
        <v>3</v>
      </c>
      <c r="B959" t="s">
        <v>4</v>
      </c>
      <c r="C959" t="s">
        <v>5</v>
      </c>
      <c r="D959" t="s">
        <v>6</v>
      </c>
      <c r="E959" t="s">
        <v>7</v>
      </c>
      <c r="F959" t="s">
        <v>8</v>
      </c>
      <c r="G959" t="s">
        <v>9</v>
      </c>
      <c r="H959" t="s">
        <v>10</v>
      </c>
      <c r="I959" t="s">
        <v>11</v>
      </c>
      <c r="J959" t="s">
        <v>12</v>
      </c>
      <c r="K959" t="s">
        <v>13</v>
      </c>
    </row>
    <row r="960" spans="1:11" ht="15">
      <c r="A960" s="5">
        <v>1</v>
      </c>
      <c r="B960" s="6" t="s">
        <v>994</v>
      </c>
      <c r="C960" s="6" t="s">
        <v>995</v>
      </c>
      <c r="D960" s="6" t="s">
        <v>40</v>
      </c>
      <c r="E960" s="6" t="s">
        <v>17</v>
      </c>
      <c r="F960" s="6" t="s">
        <v>996</v>
      </c>
      <c r="G960" s="6" t="s">
        <v>997</v>
      </c>
      <c r="H960" s="6" t="s">
        <v>20</v>
      </c>
      <c r="I960" s="6" t="s">
        <v>20</v>
      </c>
      <c r="J960" s="6" t="s">
        <v>20</v>
      </c>
      <c r="K960" s="6">
        <f>J960*G960</f>
      </c>
    </row>
    <row r="961" ht="15">
      <c r="J961" t="s">
        <v>35</v>
      </c>
    </row>
    <row r="962" ht="15">
      <c r="A962" s="4" t="s">
        <v>998</v>
      </c>
    </row>
    <row r="963" ht="15">
      <c r="A963" s="8" t="s">
        <v>999</v>
      </c>
    </row>
    <row r="964" spans="1:11" s="3" customFormat="1" ht="50" customHeight="1">
      <c r="A964" t="s">
        <v>3</v>
      </c>
      <c r="B964" t="s">
        <v>4</v>
      </c>
      <c r="C964" t="s">
        <v>5</v>
      </c>
      <c r="D964" t="s">
        <v>6</v>
      </c>
      <c r="E964" t="s">
        <v>7</v>
      </c>
      <c r="F964" t="s">
        <v>8</v>
      </c>
      <c r="G964" t="s">
        <v>9</v>
      </c>
      <c r="H964" t="s">
        <v>10</v>
      </c>
      <c r="I964" t="s">
        <v>11</v>
      </c>
      <c r="J964" t="s">
        <v>12</v>
      </c>
      <c r="K964" t="s">
        <v>13</v>
      </c>
    </row>
    <row r="965" spans="1:11" ht="15">
      <c r="A965" s="5">
        <v>1</v>
      </c>
      <c r="B965" s="6" t="s">
        <v>1000</v>
      </c>
      <c r="C965" s="6" t="s">
        <v>1001</v>
      </c>
      <c r="D965" s="6" t="s">
        <v>40</v>
      </c>
      <c r="E965" s="6" t="s">
        <v>17</v>
      </c>
      <c r="F965" s="6" t="s">
        <v>475</v>
      </c>
      <c r="G965" s="6" t="s">
        <v>482</v>
      </c>
      <c r="H965" s="6" t="s">
        <v>20</v>
      </c>
      <c r="I965" s="6" t="s">
        <v>20</v>
      </c>
      <c r="J965" s="6" t="s">
        <v>20</v>
      </c>
      <c r="K965" s="6">
        <f>J965*G965</f>
      </c>
    </row>
    <row r="966" ht="15">
      <c r="J966" t="s">
        <v>35</v>
      </c>
    </row>
    <row r="967" ht="15">
      <c r="A967" s="4" t="s">
        <v>1002</v>
      </c>
    </row>
    <row r="968" ht="15">
      <c r="A968" s="8" t="s">
        <v>1003</v>
      </c>
    </row>
    <row r="969" spans="1:11" s="3" customFormat="1" ht="50" customHeight="1">
      <c r="A969" t="s">
        <v>3</v>
      </c>
      <c r="B969" t="s">
        <v>4</v>
      </c>
      <c r="C969" t="s">
        <v>5</v>
      </c>
      <c r="D969" t="s">
        <v>6</v>
      </c>
      <c r="E969" t="s">
        <v>7</v>
      </c>
      <c r="F969" t="s">
        <v>8</v>
      </c>
      <c r="G969" t="s">
        <v>9</v>
      </c>
      <c r="H969" t="s">
        <v>10</v>
      </c>
      <c r="I969" t="s">
        <v>11</v>
      </c>
      <c r="J969" t="s">
        <v>12</v>
      </c>
      <c r="K969" t="s">
        <v>13</v>
      </c>
    </row>
    <row r="970" spans="1:11" ht="15">
      <c r="A970" s="5">
        <v>1</v>
      </c>
      <c r="B970" s="6" t="s">
        <v>1004</v>
      </c>
      <c r="C970" s="6" t="s">
        <v>1005</v>
      </c>
      <c r="D970" s="6" t="s">
        <v>40</v>
      </c>
      <c r="E970" s="6" t="s">
        <v>17</v>
      </c>
      <c r="F970" s="6" t="s">
        <v>55</v>
      </c>
      <c r="G970" s="6" t="s">
        <v>488</v>
      </c>
      <c r="H970" s="6" t="s">
        <v>20</v>
      </c>
      <c r="I970" s="6" t="s">
        <v>20</v>
      </c>
      <c r="J970" s="6" t="s">
        <v>20</v>
      </c>
      <c r="K970" s="6">
        <f>J970*G970</f>
      </c>
    </row>
    <row r="971" spans="1:11" ht="15">
      <c r="A971" s="5">
        <v>2</v>
      </c>
      <c r="B971" s="6" t="s">
        <v>1004</v>
      </c>
      <c r="C971" s="6" t="s">
        <v>1005</v>
      </c>
      <c r="D971" s="6" t="s">
        <v>40</v>
      </c>
      <c r="E971" s="6" t="s">
        <v>17</v>
      </c>
      <c r="F971" s="6" t="s">
        <v>365</v>
      </c>
      <c r="G971" s="6" t="s">
        <v>750</v>
      </c>
      <c r="H971" s="6" t="s">
        <v>20</v>
      </c>
      <c r="I971" s="6" t="s">
        <v>20</v>
      </c>
      <c r="J971" s="6" t="s">
        <v>20</v>
      </c>
      <c r="K971" s="6">
        <f>J971*G971</f>
      </c>
    </row>
    <row r="972" spans="1:11" ht="15">
      <c r="A972" s="5">
        <v>3</v>
      </c>
      <c r="B972" s="6" t="s">
        <v>1004</v>
      </c>
      <c r="C972" s="6" t="s">
        <v>1005</v>
      </c>
      <c r="D972" s="6" t="s">
        <v>40</v>
      </c>
      <c r="E972" s="6" t="s">
        <v>17</v>
      </c>
      <c r="F972" s="6" t="s">
        <v>594</v>
      </c>
      <c r="G972" s="6" t="s">
        <v>1006</v>
      </c>
      <c r="H972" s="6" t="s">
        <v>20</v>
      </c>
      <c r="I972" s="6" t="s">
        <v>20</v>
      </c>
      <c r="J972" s="6" t="s">
        <v>20</v>
      </c>
      <c r="K972" s="6">
        <f>J972*G972</f>
      </c>
    </row>
    <row r="973" spans="1:11" ht="15">
      <c r="A973" s="5">
        <v>4</v>
      </c>
      <c r="B973" s="6" t="s">
        <v>1004</v>
      </c>
      <c r="C973" s="6" t="s">
        <v>1005</v>
      </c>
      <c r="D973" s="6" t="s">
        <v>40</v>
      </c>
      <c r="E973" s="6" t="s">
        <v>17</v>
      </c>
      <c r="F973" s="6" t="s">
        <v>488</v>
      </c>
      <c r="G973" s="6" t="s">
        <v>594</v>
      </c>
      <c r="H973" s="6" t="s">
        <v>20</v>
      </c>
      <c r="I973" s="6" t="s">
        <v>20</v>
      </c>
      <c r="J973" s="6" t="s">
        <v>20</v>
      </c>
      <c r="K973" s="6">
        <f>J973*G973</f>
      </c>
    </row>
    <row r="974" ht="15">
      <c r="J974" t="s">
        <v>35</v>
      </c>
    </row>
    <row r="975" ht="15">
      <c r="A975" s="4" t="s">
        <v>1007</v>
      </c>
    </row>
    <row r="976" ht="15">
      <c r="A976" s="8" t="s">
        <v>1008</v>
      </c>
    </row>
    <row r="977" spans="1:11" s="3" customFormat="1" ht="50" customHeight="1">
      <c r="A977" t="s">
        <v>3</v>
      </c>
      <c r="B977" t="s">
        <v>4</v>
      </c>
      <c r="C977" t="s">
        <v>5</v>
      </c>
      <c r="D977" t="s">
        <v>6</v>
      </c>
      <c r="E977" t="s">
        <v>7</v>
      </c>
      <c r="F977" t="s">
        <v>8</v>
      </c>
      <c r="G977" t="s">
        <v>9</v>
      </c>
      <c r="H977" t="s">
        <v>10</v>
      </c>
      <c r="I977" t="s">
        <v>11</v>
      </c>
      <c r="J977" t="s">
        <v>12</v>
      </c>
      <c r="K977" t="s">
        <v>13</v>
      </c>
    </row>
    <row r="978" spans="1:11" ht="15">
      <c r="A978" s="5">
        <v>1</v>
      </c>
      <c r="B978" s="6" t="s">
        <v>773</v>
      </c>
      <c r="C978" s="6" t="s">
        <v>774</v>
      </c>
      <c r="D978" s="6" t="s">
        <v>40</v>
      </c>
      <c r="E978" s="6" t="s">
        <v>17</v>
      </c>
      <c r="F978" s="6" t="s">
        <v>94</v>
      </c>
      <c r="G978" s="6" t="s">
        <v>54</v>
      </c>
      <c r="H978" s="6" t="s">
        <v>20</v>
      </c>
      <c r="I978" s="6" t="s">
        <v>20</v>
      </c>
      <c r="J978" s="6" t="s">
        <v>20</v>
      </c>
      <c r="K978" s="6">
        <f>J978*G978</f>
      </c>
    </row>
    <row r="979" ht="15">
      <c r="J979" t="s">
        <v>35</v>
      </c>
    </row>
    <row r="980" ht="15">
      <c r="A980" s="4" t="s">
        <v>1009</v>
      </c>
    </row>
    <row r="981" ht="15">
      <c r="A981" s="8" t="s">
        <v>1010</v>
      </c>
    </row>
    <row r="982" spans="1:11" s="3" customFormat="1" ht="50" customHeight="1">
      <c r="A982" t="s">
        <v>3</v>
      </c>
      <c r="B982" t="s">
        <v>4</v>
      </c>
      <c r="C982" t="s">
        <v>5</v>
      </c>
      <c r="D982" t="s">
        <v>6</v>
      </c>
      <c r="E982" t="s">
        <v>7</v>
      </c>
      <c r="F982" t="s">
        <v>8</v>
      </c>
      <c r="G982" t="s">
        <v>9</v>
      </c>
      <c r="H982" t="s">
        <v>10</v>
      </c>
      <c r="I982" t="s">
        <v>11</v>
      </c>
      <c r="J982" t="s">
        <v>12</v>
      </c>
      <c r="K982" t="s">
        <v>13</v>
      </c>
    </row>
    <row r="983" spans="1:11" ht="15">
      <c r="A983" s="5">
        <v>1</v>
      </c>
      <c r="B983" s="6" t="s">
        <v>1011</v>
      </c>
      <c r="C983" s="6" t="s">
        <v>1012</v>
      </c>
      <c r="D983" s="6" t="s">
        <v>40</v>
      </c>
      <c r="E983" s="6" t="s">
        <v>369</v>
      </c>
      <c r="F983" s="6" t="s">
        <v>55</v>
      </c>
      <c r="G983" s="6" t="s">
        <v>488</v>
      </c>
      <c r="H983" s="6" t="s">
        <v>20</v>
      </c>
      <c r="I983" s="6" t="s">
        <v>20</v>
      </c>
      <c r="J983" s="6" t="s">
        <v>20</v>
      </c>
      <c r="K983" s="6">
        <f>J983*G983</f>
      </c>
    </row>
    <row r="984" ht="15">
      <c r="J984" t="s">
        <v>35</v>
      </c>
    </row>
    <row r="985" ht="15">
      <c r="A985" s="4" t="s">
        <v>1013</v>
      </c>
    </row>
    <row r="986" ht="15">
      <c r="A986" s="8" t="s">
        <v>1014</v>
      </c>
    </row>
    <row r="987" spans="1:11" s="3" customFormat="1" ht="50" customHeight="1">
      <c r="A987" t="s">
        <v>3</v>
      </c>
      <c r="B987" t="s">
        <v>4</v>
      </c>
      <c r="C987" t="s">
        <v>5</v>
      </c>
      <c r="D987" t="s">
        <v>6</v>
      </c>
      <c r="E987" t="s">
        <v>7</v>
      </c>
      <c r="F987" t="s">
        <v>8</v>
      </c>
      <c r="G987" t="s">
        <v>9</v>
      </c>
      <c r="H987" t="s">
        <v>10</v>
      </c>
      <c r="I987" t="s">
        <v>11</v>
      </c>
      <c r="J987" t="s">
        <v>12</v>
      </c>
      <c r="K987" t="s">
        <v>13</v>
      </c>
    </row>
    <row r="988" spans="1:11" ht="15">
      <c r="A988" s="5">
        <v>1</v>
      </c>
      <c r="B988" s="6" t="s">
        <v>777</v>
      </c>
      <c r="C988" s="6" t="s">
        <v>778</v>
      </c>
      <c r="D988" s="6" t="s">
        <v>40</v>
      </c>
      <c r="E988" s="6" t="s">
        <v>369</v>
      </c>
      <c r="F988" s="6" t="s">
        <v>114</v>
      </c>
      <c r="G988" s="6" t="s">
        <v>115</v>
      </c>
      <c r="H988" s="6" t="s">
        <v>20</v>
      </c>
      <c r="I988" s="6" t="s">
        <v>20</v>
      </c>
      <c r="J988" s="6" t="s">
        <v>20</v>
      </c>
      <c r="K988" s="6">
        <f>J988*G988</f>
      </c>
    </row>
    <row r="989" spans="1:11" ht="15">
      <c r="A989" s="5">
        <v>2</v>
      </c>
      <c r="B989" s="6" t="s">
        <v>777</v>
      </c>
      <c r="C989" s="6" t="s">
        <v>778</v>
      </c>
      <c r="D989" s="6" t="s">
        <v>40</v>
      </c>
      <c r="E989" s="6" t="s">
        <v>369</v>
      </c>
      <c r="F989" s="6" t="s">
        <v>114</v>
      </c>
      <c r="G989" s="6" t="s">
        <v>115</v>
      </c>
      <c r="H989" s="6" t="s">
        <v>20</v>
      </c>
      <c r="I989" s="6" t="s">
        <v>20</v>
      </c>
      <c r="J989" s="6" t="s">
        <v>20</v>
      </c>
      <c r="K989" s="6">
        <f>J989*G989</f>
      </c>
    </row>
    <row r="990" ht="15">
      <c r="J990" t="s">
        <v>35</v>
      </c>
    </row>
    <row r="991" ht="15">
      <c r="A991" s="4" t="s">
        <v>1015</v>
      </c>
    </row>
    <row r="992" ht="15">
      <c r="A992" s="8" t="s">
        <v>1016</v>
      </c>
    </row>
    <row r="993" spans="1:11" s="3" customFormat="1" ht="50" customHeight="1">
      <c r="A993" t="s">
        <v>3</v>
      </c>
      <c r="B993" t="s">
        <v>4</v>
      </c>
      <c r="C993" t="s">
        <v>5</v>
      </c>
      <c r="D993" t="s">
        <v>6</v>
      </c>
      <c r="E993" t="s">
        <v>7</v>
      </c>
      <c r="F993" t="s">
        <v>8</v>
      </c>
      <c r="G993" t="s">
        <v>9</v>
      </c>
      <c r="H993" t="s">
        <v>10</v>
      </c>
      <c r="I993" t="s">
        <v>11</v>
      </c>
      <c r="J993" t="s">
        <v>12</v>
      </c>
      <c r="K993" t="s">
        <v>13</v>
      </c>
    </row>
    <row r="994" spans="1:11" ht="15">
      <c r="A994" s="5">
        <v>1</v>
      </c>
      <c r="B994" s="6" t="s">
        <v>884</v>
      </c>
      <c r="C994" s="6" t="s">
        <v>894</v>
      </c>
      <c r="D994" s="6" t="s">
        <v>40</v>
      </c>
      <c r="E994" s="6" t="s">
        <v>369</v>
      </c>
      <c r="F994" s="6" t="s">
        <v>1017</v>
      </c>
      <c r="G994" s="6" t="s">
        <v>114</v>
      </c>
      <c r="H994" s="6" t="s">
        <v>20</v>
      </c>
      <c r="I994" s="6" t="s">
        <v>20</v>
      </c>
      <c r="J994" s="6" t="s">
        <v>20</v>
      </c>
      <c r="K994" s="6">
        <f>J994*G994</f>
      </c>
    </row>
    <row r="995" ht="15">
      <c r="J995" t="s">
        <v>35</v>
      </c>
    </row>
    <row r="996" ht="15">
      <c r="A996" s="4" t="s">
        <v>1018</v>
      </c>
    </row>
    <row r="997" ht="15">
      <c r="A997" s="8" t="s">
        <v>1019</v>
      </c>
    </row>
    <row r="998" spans="1:11" s="3" customFormat="1" ht="50" customHeight="1">
      <c r="A998" t="s">
        <v>3</v>
      </c>
      <c r="B998" t="s">
        <v>4</v>
      </c>
      <c r="C998" t="s">
        <v>5</v>
      </c>
      <c r="D998" t="s">
        <v>6</v>
      </c>
      <c r="E998" t="s">
        <v>7</v>
      </c>
      <c r="F998" t="s">
        <v>8</v>
      </c>
      <c r="G998" t="s">
        <v>9</v>
      </c>
      <c r="H998" t="s">
        <v>10</v>
      </c>
      <c r="I998" t="s">
        <v>11</v>
      </c>
      <c r="J998" t="s">
        <v>12</v>
      </c>
      <c r="K998" t="s">
        <v>13</v>
      </c>
    </row>
    <row r="999" spans="1:11" ht="15">
      <c r="A999" s="5">
        <v>1</v>
      </c>
      <c r="B999" s="6" t="s">
        <v>884</v>
      </c>
      <c r="C999" s="6" t="s">
        <v>894</v>
      </c>
      <c r="D999" s="6" t="s">
        <v>40</v>
      </c>
      <c r="E999" s="6" t="s">
        <v>369</v>
      </c>
      <c r="F999" s="6" t="s">
        <v>215</v>
      </c>
      <c r="G999" s="6" t="s">
        <v>216</v>
      </c>
      <c r="H999" s="6" t="s">
        <v>20</v>
      </c>
      <c r="I999" s="6" t="s">
        <v>20</v>
      </c>
      <c r="J999" s="6" t="s">
        <v>20</v>
      </c>
      <c r="K999" s="6">
        <f>J999*G999</f>
      </c>
    </row>
    <row r="1000" ht="15">
      <c r="J1000" t="s">
        <v>35</v>
      </c>
    </row>
    <row r="1001" ht="15">
      <c r="A1001" s="4" t="s">
        <v>1020</v>
      </c>
    </row>
    <row r="1002" ht="15">
      <c r="A1002" s="8" t="s">
        <v>1021</v>
      </c>
    </row>
    <row r="1003" spans="1:11" s="3" customFormat="1" ht="50" customHeight="1">
      <c r="A1003" t="s">
        <v>3</v>
      </c>
      <c r="B1003" t="s">
        <v>4</v>
      </c>
      <c r="C1003" t="s">
        <v>5</v>
      </c>
      <c r="D1003" t="s">
        <v>6</v>
      </c>
      <c r="E1003" t="s">
        <v>7</v>
      </c>
      <c r="F1003" t="s">
        <v>8</v>
      </c>
      <c r="G1003" t="s">
        <v>9</v>
      </c>
      <c r="H1003" t="s">
        <v>10</v>
      </c>
      <c r="I1003" t="s">
        <v>11</v>
      </c>
      <c r="J1003" t="s">
        <v>12</v>
      </c>
      <c r="K1003" t="s">
        <v>13</v>
      </c>
    </row>
    <row r="1004" spans="1:11" ht="15">
      <c r="A1004" s="5">
        <v>1</v>
      </c>
      <c r="B1004" s="6" t="s">
        <v>1022</v>
      </c>
      <c r="C1004" s="6" t="s">
        <v>1023</v>
      </c>
      <c r="D1004" s="6" t="s">
        <v>40</v>
      </c>
      <c r="E1004" s="6" t="s">
        <v>644</v>
      </c>
      <c r="F1004" s="6" t="s">
        <v>342</v>
      </c>
      <c r="G1004" s="6" t="s">
        <v>215</v>
      </c>
      <c r="H1004" s="6" t="s">
        <v>20</v>
      </c>
      <c r="I1004" s="6" t="s">
        <v>20</v>
      </c>
      <c r="J1004" s="6" t="s">
        <v>20</v>
      </c>
      <c r="K1004" s="6">
        <f>J1004*G1004</f>
      </c>
    </row>
    <row r="1005" ht="15">
      <c r="J1005" t="s">
        <v>35</v>
      </c>
    </row>
    <row r="1006" ht="15">
      <c r="A1006" s="4" t="s">
        <v>1024</v>
      </c>
    </row>
    <row r="1007" ht="15">
      <c r="A1007" s="8" t="s">
        <v>1025</v>
      </c>
    </row>
    <row r="1008" spans="1:11" s="3" customFormat="1" ht="50" customHeight="1">
      <c r="A1008" t="s">
        <v>3</v>
      </c>
      <c r="B1008" t="s">
        <v>4</v>
      </c>
      <c r="C1008" t="s">
        <v>5</v>
      </c>
      <c r="D1008" t="s">
        <v>6</v>
      </c>
      <c r="E1008" t="s">
        <v>7</v>
      </c>
      <c r="F1008" t="s">
        <v>8</v>
      </c>
      <c r="G1008" t="s">
        <v>9</v>
      </c>
      <c r="H1008" t="s">
        <v>10</v>
      </c>
      <c r="I1008" t="s">
        <v>11</v>
      </c>
      <c r="J1008" t="s">
        <v>12</v>
      </c>
      <c r="K1008" t="s">
        <v>13</v>
      </c>
    </row>
    <row r="1009" spans="1:11" ht="15">
      <c r="A1009" s="5">
        <v>1</v>
      </c>
      <c r="B1009" s="6" t="s">
        <v>1022</v>
      </c>
      <c r="C1009" s="6" t="s">
        <v>1023</v>
      </c>
      <c r="D1009" s="6" t="s">
        <v>40</v>
      </c>
      <c r="E1009" s="6" t="s">
        <v>644</v>
      </c>
      <c r="F1009" s="6" t="s">
        <v>54</v>
      </c>
      <c r="G1009" s="6" t="s">
        <v>55</v>
      </c>
      <c r="H1009" s="6" t="s">
        <v>20</v>
      </c>
      <c r="I1009" s="6" t="s">
        <v>20</v>
      </c>
      <c r="J1009" s="6" t="s">
        <v>20</v>
      </c>
      <c r="K1009" s="6">
        <f>J1009*G1009</f>
      </c>
    </row>
    <row r="1010" ht="15">
      <c r="J1010" t="s">
        <v>35</v>
      </c>
    </row>
    <row r="1011" ht="15">
      <c r="A1011" s="4" t="s">
        <v>1026</v>
      </c>
    </row>
    <row r="1012" ht="15">
      <c r="A1012" s="8" t="s">
        <v>1027</v>
      </c>
    </row>
    <row r="1013" spans="1:11" s="3" customFormat="1" ht="50" customHeight="1">
      <c r="A1013" t="s">
        <v>3</v>
      </c>
      <c r="B1013" t="s">
        <v>4</v>
      </c>
      <c r="C1013" t="s">
        <v>5</v>
      </c>
      <c r="D1013" t="s">
        <v>6</v>
      </c>
      <c r="E1013" t="s">
        <v>7</v>
      </c>
      <c r="F1013" t="s">
        <v>8</v>
      </c>
      <c r="G1013" t="s">
        <v>9</v>
      </c>
      <c r="H1013" t="s">
        <v>10</v>
      </c>
      <c r="I1013" t="s">
        <v>11</v>
      </c>
      <c r="J1013" t="s">
        <v>12</v>
      </c>
      <c r="K1013" t="s">
        <v>13</v>
      </c>
    </row>
    <row r="1014" spans="1:11" ht="15">
      <c r="A1014" s="5">
        <v>1</v>
      </c>
      <c r="B1014" s="6" t="s">
        <v>962</v>
      </c>
      <c r="C1014" s="6" t="s">
        <v>1028</v>
      </c>
      <c r="D1014" s="6" t="s">
        <v>40</v>
      </c>
      <c r="E1014" s="6" t="s">
        <v>644</v>
      </c>
      <c r="F1014" s="6" t="s">
        <v>54</v>
      </c>
      <c r="G1014" s="6" t="s">
        <v>55</v>
      </c>
      <c r="H1014" s="6" t="s">
        <v>20</v>
      </c>
      <c r="I1014" s="6" t="s">
        <v>20</v>
      </c>
      <c r="J1014" s="6" t="s">
        <v>20</v>
      </c>
      <c r="K1014" s="6">
        <f>J1014*G1014</f>
      </c>
    </row>
    <row r="1015" ht="15">
      <c r="J1015" t="s">
        <v>35</v>
      </c>
    </row>
    <row r="1016" ht="15">
      <c r="A1016" s="4" t="s">
        <v>1029</v>
      </c>
    </row>
    <row r="1017" ht="15">
      <c r="A1017" s="8" t="s">
        <v>1030</v>
      </c>
    </row>
    <row r="1018" spans="1:11" s="3" customFormat="1" ht="50" customHeight="1">
      <c r="A1018" t="s">
        <v>3</v>
      </c>
      <c r="B1018" t="s">
        <v>4</v>
      </c>
      <c r="C1018" t="s">
        <v>5</v>
      </c>
      <c r="D1018" t="s">
        <v>6</v>
      </c>
      <c r="E1018" t="s">
        <v>7</v>
      </c>
      <c r="F1018" t="s">
        <v>8</v>
      </c>
      <c r="G1018" t="s">
        <v>9</v>
      </c>
      <c r="H1018" t="s">
        <v>10</v>
      </c>
      <c r="I1018" t="s">
        <v>11</v>
      </c>
      <c r="J1018" t="s">
        <v>12</v>
      </c>
      <c r="K1018" t="s">
        <v>13</v>
      </c>
    </row>
    <row r="1019" spans="1:11" ht="15">
      <c r="A1019" s="5">
        <v>1</v>
      </c>
      <c r="B1019" s="6" t="s">
        <v>962</v>
      </c>
      <c r="C1019" s="6" t="s">
        <v>1028</v>
      </c>
      <c r="D1019" s="6" t="s">
        <v>40</v>
      </c>
      <c r="E1019" s="6" t="s">
        <v>644</v>
      </c>
      <c r="F1019" s="6" t="s">
        <v>54</v>
      </c>
      <c r="G1019" s="6" t="s">
        <v>55</v>
      </c>
      <c r="H1019" s="6" t="s">
        <v>20</v>
      </c>
      <c r="I1019" s="6" t="s">
        <v>20</v>
      </c>
      <c r="J1019" s="6" t="s">
        <v>20</v>
      </c>
      <c r="K1019" s="6">
        <f>J1019*G1019</f>
      </c>
    </row>
    <row r="1020" ht="15">
      <c r="J1020" t="s">
        <v>35</v>
      </c>
    </row>
    <row r="1021" ht="15">
      <c r="A1021" s="4" t="s">
        <v>1031</v>
      </c>
    </row>
    <row r="1022" ht="15">
      <c r="A1022" s="8" t="s">
        <v>1032</v>
      </c>
    </row>
    <row r="1023" spans="1:11" s="3" customFormat="1" ht="50" customHeight="1">
      <c r="A1023" t="s">
        <v>3</v>
      </c>
      <c r="B1023" t="s">
        <v>4</v>
      </c>
      <c r="C1023" t="s">
        <v>5</v>
      </c>
      <c r="D1023" t="s">
        <v>6</v>
      </c>
      <c r="E1023" t="s">
        <v>7</v>
      </c>
      <c r="F1023" t="s">
        <v>8</v>
      </c>
      <c r="G1023" t="s">
        <v>9</v>
      </c>
      <c r="H1023" t="s">
        <v>10</v>
      </c>
      <c r="I1023" t="s">
        <v>11</v>
      </c>
      <c r="J1023" t="s">
        <v>12</v>
      </c>
      <c r="K1023" t="s">
        <v>13</v>
      </c>
    </row>
    <row r="1024" spans="1:11" ht="15">
      <c r="A1024" s="5">
        <v>1</v>
      </c>
      <c r="B1024" s="6" t="s">
        <v>1033</v>
      </c>
      <c r="C1024" s="6" t="s">
        <v>1034</v>
      </c>
      <c r="D1024" s="6" t="s">
        <v>1035</v>
      </c>
      <c r="E1024" s="6" t="s">
        <v>41</v>
      </c>
      <c r="F1024" s="6" t="s">
        <v>120</v>
      </c>
      <c r="G1024" s="6" t="s">
        <v>121</v>
      </c>
      <c r="H1024" s="6" t="s">
        <v>20</v>
      </c>
      <c r="I1024" s="6" t="s">
        <v>20</v>
      </c>
      <c r="J1024" s="6" t="s">
        <v>20</v>
      </c>
      <c r="K1024" s="6">
        <f>J1024*G1024</f>
      </c>
    </row>
    <row r="1025" ht="15">
      <c r="J1025" t="s">
        <v>35</v>
      </c>
    </row>
    <row r="1026" ht="15">
      <c r="A1026" s="4" t="s">
        <v>1036</v>
      </c>
    </row>
    <row r="1027" ht="15">
      <c r="A1027" s="8" t="s">
        <v>1037</v>
      </c>
    </row>
    <row r="1028" spans="1:11" s="3" customFormat="1" ht="50" customHeight="1">
      <c r="A1028" t="s">
        <v>3</v>
      </c>
      <c r="B1028" t="s">
        <v>4</v>
      </c>
      <c r="C1028" t="s">
        <v>5</v>
      </c>
      <c r="D1028" t="s">
        <v>6</v>
      </c>
      <c r="E1028" t="s">
        <v>7</v>
      </c>
      <c r="F1028" t="s">
        <v>8</v>
      </c>
      <c r="G1028" t="s">
        <v>9</v>
      </c>
      <c r="H1028" t="s">
        <v>10</v>
      </c>
      <c r="I1028" t="s">
        <v>11</v>
      </c>
      <c r="J1028" t="s">
        <v>12</v>
      </c>
      <c r="K1028" t="s">
        <v>13</v>
      </c>
    </row>
    <row r="1029" spans="1:11" ht="15">
      <c r="A1029" s="5">
        <v>1</v>
      </c>
      <c r="B1029" s="6" t="s">
        <v>1038</v>
      </c>
      <c r="C1029" s="6" t="s">
        <v>1039</v>
      </c>
      <c r="D1029" s="6" t="s">
        <v>40</v>
      </c>
      <c r="E1029" s="6" t="s">
        <v>17</v>
      </c>
      <c r="F1029" s="6" t="s">
        <v>1017</v>
      </c>
      <c r="G1029" s="6" t="s">
        <v>114</v>
      </c>
      <c r="H1029" s="6" t="s">
        <v>20</v>
      </c>
      <c r="I1029" s="6" t="s">
        <v>20</v>
      </c>
      <c r="J1029" s="6" t="s">
        <v>20</v>
      </c>
      <c r="K1029" s="6">
        <f>J1029*G1029</f>
      </c>
    </row>
    <row r="1030" ht="15">
      <c r="J1030" t="s">
        <v>35</v>
      </c>
    </row>
    <row r="1031" ht="15">
      <c r="A1031" s="4" t="s">
        <v>1040</v>
      </c>
    </row>
    <row r="1032" ht="15">
      <c r="A1032" s="8" t="s">
        <v>1041</v>
      </c>
    </row>
    <row r="1033" spans="1:11" s="3" customFormat="1" ht="50" customHeight="1">
      <c r="A1033" t="s">
        <v>3</v>
      </c>
      <c r="B1033" t="s">
        <v>4</v>
      </c>
      <c r="C1033" t="s">
        <v>5</v>
      </c>
      <c r="D1033" t="s">
        <v>6</v>
      </c>
      <c r="E1033" t="s">
        <v>7</v>
      </c>
      <c r="F1033" t="s">
        <v>8</v>
      </c>
      <c r="G1033" t="s">
        <v>9</v>
      </c>
      <c r="H1033" t="s">
        <v>10</v>
      </c>
      <c r="I1033" t="s">
        <v>11</v>
      </c>
      <c r="J1033" t="s">
        <v>12</v>
      </c>
      <c r="K1033" t="s">
        <v>13</v>
      </c>
    </row>
    <row r="1034" spans="1:11" ht="15">
      <c r="A1034" s="5">
        <v>1</v>
      </c>
      <c r="B1034" s="6" t="s">
        <v>1042</v>
      </c>
      <c r="C1034" s="6" t="s">
        <v>1043</v>
      </c>
      <c r="D1034" s="6" t="s">
        <v>40</v>
      </c>
      <c r="E1034" s="6" t="s">
        <v>17</v>
      </c>
      <c r="F1034" s="6" t="s">
        <v>55</v>
      </c>
      <c r="G1034" s="6" t="s">
        <v>488</v>
      </c>
      <c r="H1034" s="6" t="s">
        <v>20</v>
      </c>
      <c r="I1034" s="6" t="s">
        <v>20</v>
      </c>
      <c r="J1034" s="6" t="s">
        <v>20</v>
      </c>
      <c r="K1034" s="6">
        <f>J1034*G1034</f>
      </c>
    </row>
    <row r="1035" ht="15">
      <c r="J1035" t="s">
        <v>35</v>
      </c>
    </row>
    <row r="1036" ht="15">
      <c r="A1036" s="4" t="s">
        <v>1044</v>
      </c>
    </row>
    <row r="1037" ht="15">
      <c r="A1037" s="8" t="s">
        <v>1045</v>
      </c>
    </row>
    <row r="1038" spans="1:11" s="3" customFormat="1" ht="50" customHeight="1">
      <c r="A1038" t="s">
        <v>3</v>
      </c>
      <c r="B1038" t="s">
        <v>4</v>
      </c>
      <c r="C1038" t="s">
        <v>5</v>
      </c>
      <c r="D1038" t="s">
        <v>6</v>
      </c>
      <c r="E1038" t="s">
        <v>7</v>
      </c>
      <c r="F1038" t="s">
        <v>8</v>
      </c>
      <c r="G1038" t="s">
        <v>9</v>
      </c>
      <c r="H1038" t="s">
        <v>10</v>
      </c>
      <c r="I1038" t="s">
        <v>11</v>
      </c>
      <c r="J1038" t="s">
        <v>12</v>
      </c>
      <c r="K1038" t="s">
        <v>13</v>
      </c>
    </row>
    <row r="1039" spans="1:11" ht="15">
      <c r="A1039" s="5">
        <v>1</v>
      </c>
      <c r="B1039" s="6" t="s">
        <v>1046</v>
      </c>
      <c r="C1039" s="6" t="s">
        <v>1047</v>
      </c>
      <c r="D1039" s="6" t="s">
        <v>40</v>
      </c>
      <c r="E1039" s="6" t="s">
        <v>17</v>
      </c>
      <c r="F1039" s="6" t="s">
        <v>342</v>
      </c>
      <c r="G1039" s="6" t="s">
        <v>215</v>
      </c>
      <c r="H1039" s="6" t="s">
        <v>20</v>
      </c>
      <c r="I1039" s="6" t="s">
        <v>20</v>
      </c>
      <c r="J1039" s="6" t="s">
        <v>20</v>
      </c>
      <c r="K1039" s="6">
        <f>J1039*G1039</f>
      </c>
    </row>
    <row r="1040" ht="15">
      <c r="J1040" t="s">
        <v>35</v>
      </c>
    </row>
    <row r="1046" spans="2:3" ht="15">
      <c r="B1046" s="9" t="s">
        <v>1048</v>
      </c>
      <c r="C1046" s="9"/>
    </row>
    <row r="1047" spans="2:3" ht="15">
      <c r="B1047" t="s">
        <v>1049</v>
      </c>
      <c r="C1047" t="s">
        <v>1050</v>
      </c>
    </row>
    <row r="1048" spans="2:3" ht="15">
      <c r="B1048" t="s">
        <v>1051</v>
      </c>
      <c r="C1048" t="s">
        <v>1052</v>
      </c>
    </row>
  </sheetData>
  <mergeCells count="375">
    <mergeCell ref="A1:L1"/>
    <mergeCell ref="A2:L2"/>
    <mergeCell ref="A3:K3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9:L39"/>
    <mergeCell ref="A40:K40"/>
    <mergeCell ref="A46:L46"/>
    <mergeCell ref="A47:K47"/>
    <mergeCell ref="A51:L51"/>
    <mergeCell ref="A52:K52"/>
    <mergeCell ref="A60:L60"/>
    <mergeCell ref="A61:K61"/>
    <mergeCell ref="A65:L65"/>
    <mergeCell ref="A66:K66"/>
    <mergeCell ref="A70:L70"/>
    <mergeCell ref="A71:K71"/>
    <mergeCell ref="A76:L76"/>
    <mergeCell ref="A77:K77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  <mergeCell ref="A106:L106"/>
    <mergeCell ref="A107:K107"/>
    <mergeCell ref="A111:L111"/>
    <mergeCell ref="A112:K112"/>
    <mergeCell ref="A129:L129"/>
    <mergeCell ref="A130:K130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8:L208"/>
    <mergeCell ref="A209:K209"/>
    <mergeCell ref="A218:L218"/>
    <mergeCell ref="A219:K219"/>
    <mergeCell ref="A226:L226"/>
    <mergeCell ref="A227:K227"/>
    <mergeCell ref="A231:L231"/>
    <mergeCell ref="A232:K232"/>
    <mergeCell ref="A236:L236"/>
    <mergeCell ref="A237:K237"/>
    <mergeCell ref="A241:L241"/>
    <mergeCell ref="A242:K242"/>
    <mergeCell ref="A246:L246"/>
    <mergeCell ref="A247:K247"/>
    <mergeCell ref="A251:L251"/>
    <mergeCell ref="A252:K252"/>
    <mergeCell ref="A258:L258"/>
    <mergeCell ref="A259:K259"/>
    <mergeCell ref="A263:L263"/>
    <mergeCell ref="A264:K264"/>
    <mergeCell ref="A268:L268"/>
    <mergeCell ref="A269:K269"/>
    <mergeCell ref="A273:L273"/>
    <mergeCell ref="A274:K274"/>
    <mergeCell ref="A278:L278"/>
    <mergeCell ref="A279:K279"/>
    <mergeCell ref="A283:L283"/>
    <mergeCell ref="A284:K284"/>
    <mergeCell ref="A288:L288"/>
    <mergeCell ref="A289:K289"/>
    <mergeCell ref="A293:L293"/>
    <mergeCell ref="A294:K294"/>
    <mergeCell ref="A299:L299"/>
    <mergeCell ref="A300:K300"/>
    <mergeCell ref="A304:L304"/>
    <mergeCell ref="A305:K305"/>
    <mergeCell ref="A309:L309"/>
    <mergeCell ref="A310:K310"/>
    <mergeCell ref="A314:L314"/>
    <mergeCell ref="A315:K315"/>
    <mergeCell ref="A319:L319"/>
    <mergeCell ref="A320:K320"/>
    <mergeCell ref="A324:L324"/>
    <mergeCell ref="A325:K325"/>
    <mergeCell ref="A329:L329"/>
    <mergeCell ref="A330:K330"/>
    <mergeCell ref="A334:L334"/>
    <mergeCell ref="A335:K335"/>
    <mergeCell ref="A339:L339"/>
    <mergeCell ref="A340:K340"/>
    <mergeCell ref="A344:L344"/>
    <mergeCell ref="A345:K345"/>
    <mergeCell ref="A349:L349"/>
    <mergeCell ref="A350:K350"/>
    <mergeCell ref="A354:L354"/>
    <mergeCell ref="A355:K355"/>
    <mergeCell ref="A359:L359"/>
    <mergeCell ref="A360:K360"/>
    <mergeCell ref="A364:L364"/>
    <mergeCell ref="A365:K365"/>
    <mergeCell ref="A369:L369"/>
    <mergeCell ref="A370:K370"/>
    <mergeCell ref="A374:L374"/>
    <mergeCell ref="A375:K375"/>
    <mergeCell ref="A379:L379"/>
    <mergeCell ref="A380:K380"/>
    <mergeCell ref="A384:L384"/>
    <mergeCell ref="A385:K385"/>
    <mergeCell ref="A389:L389"/>
    <mergeCell ref="A390:K390"/>
    <mergeCell ref="A394:L394"/>
    <mergeCell ref="A395:K395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2:L472"/>
    <mergeCell ref="A473:K473"/>
    <mergeCell ref="A478:L478"/>
    <mergeCell ref="A479:K479"/>
    <mergeCell ref="A485:L485"/>
    <mergeCell ref="A486:K486"/>
    <mergeCell ref="A491:L491"/>
    <mergeCell ref="A492:K492"/>
    <mergeCell ref="A497:L497"/>
    <mergeCell ref="A498:K498"/>
    <mergeCell ref="A503:L503"/>
    <mergeCell ref="A504:K504"/>
    <mergeCell ref="A509:L509"/>
    <mergeCell ref="A510:K510"/>
    <mergeCell ref="A515:L515"/>
    <mergeCell ref="A516:K516"/>
    <mergeCell ref="A521:L521"/>
    <mergeCell ref="A522:K522"/>
    <mergeCell ref="A527:L527"/>
    <mergeCell ref="A528:K528"/>
    <mergeCell ref="A532:L532"/>
    <mergeCell ref="A533:K533"/>
    <mergeCell ref="A538:L538"/>
    <mergeCell ref="A539:K539"/>
    <mergeCell ref="A543:L543"/>
    <mergeCell ref="A544:K544"/>
    <mergeCell ref="A548:L548"/>
    <mergeCell ref="A549:K549"/>
    <mergeCell ref="A553:L553"/>
    <mergeCell ref="A554:K554"/>
    <mergeCell ref="A558:L558"/>
    <mergeCell ref="A559:K559"/>
    <mergeCell ref="A563:L563"/>
    <mergeCell ref="A564:K564"/>
    <mergeCell ref="A568:L568"/>
    <mergeCell ref="A569:K569"/>
    <mergeCell ref="A575:L575"/>
    <mergeCell ref="A576:K576"/>
    <mergeCell ref="A581:L581"/>
    <mergeCell ref="A582:K582"/>
    <mergeCell ref="A586:L586"/>
    <mergeCell ref="A587:K587"/>
    <mergeCell ref="A591:L591"/>
    <mergeCell ref="A592:K592"/>
    <mergeCell ref="A597:L597"/>
    <mergeCell ref="A598:K598"/>
    <mergeCell ref="A602:L602"/>
    <mergeCell ref="A603:K603"/>
    <mergeCell ref="A607:L607"/>
    <mergeCell ref="A608:K608"/>
    <mergeCell ref="A612:L612"/>
    <mergeCell ref="A613:K613"/>
    <mergeCell ref="A619:L619"/>
    <mergeCell ref="A620:K620"/>
    <mergeCell ref="A624:L624"/>
    <mergeCell ref="A625:K625"/>
    <mergeCell ref="A629:L629"/>
    <mergeCell ref="A630:K630"/>
    <mergeCell ref="A636:L636"/>
    <mergeCell ref="A637:K637"/>
    <mergeCell ref="A641:L641"/>
    <mergeCell ref="A642:K642"/>
    <mergeCell ref="A646:L646"/>
    <mergeCell ref="A647:K647"/>
    <mergeCell ref="A651:L651"/>
    <mergeCell ref="A652:K652"/>
    <mergeCell ref="A656:L656"/>
    <mergeCell ref="A657:K657"/>
    <mergeCell ref="A661:L661"/>
    <mergeCell ref="A662:K662"/>
    <mergeCell ref="A666:L666"/>
    <mergeCell ref="A667:K667"/>
    <mergeCell ref="A673:L673"/>
    <mergeCell ref="A674:K674"/>
    <mergeCell ref="A678:L678"/>
    <mergeCell ref="A679:K679"/>
    <mergeCell ref="A685:L685"/>
    <mergeCell ref="A686:K686"/>
    <mergeCell ref="A690:L690"/>
    <mergeCell ref="A691:K691"/>
    <mergeCell ref="A695:L695"/>
    <mergeCell ref="A696:K696"/>
    <mergeCell ref="A700:L700"/>
    <mergeCell ref="A701:K701"/>
    <mergeCell ref="A705:L705"/>
    <mergeCell ref="A706:K706"/>
    <mergeCell ref="A711:L711"/>
    <mergeCell ref="A712:K712"/>
    <mergeCell ref="A717:L717"/>
    <mergeCell ref="A718:K718"/>
    <mergeCell ref="A723:L723"/>
    <mergeCell ref="A724:K724"/>
    <mergeCell ref="A728:L728"/>
    <mergeCell ref="A729:K729"/>
    <mergeCell ref="A733:L733"/>
    <mergeCell ref="A734:K734"/>
    <mergeCell ref="A738:L738"/>
    <mergeCell ref="A739:K739"/>
    <mergeCell ref="A743:L743"/>
    <mergeCell ref="A744:K744"/>
    <mergeCell ref="A749:L749"/>
    <mergeCell ref="A750:K750"/>
    <mergeCell ref="A754:L754"/>
    <mergeCell ref="A755:K755"/>
    <mergeCell ref="A759:L759"/>
    <mergeCell ref="A760:K760"/>
    <mergeCell ref="A764:L764"/>
    <mergeCell ref="A765:K765"/>
    <mergeCell ref="A769:L769"/>
    <mergeCell ref="A770:K770"/>
    <mergeCell ref="A774:L774"/>
    <mergeCell ref="A775:K775"/>
    <mergeCell ref="A781:L781"/>
    <mergeCell ref="A782:K782"/>
    <mergeCell ref="A786:L786"/>
    <mergeCell ref="A787:K787"/>
    <mergeCell ref="A791:L791"/>
    <mergeCell ref="A792:K792"/>
    <mergeCell ref="A796:L796"/>
    <mergeCell ref="A797:K797"/>
    <mergeCell ref="A801:L801"/>
    <mergeCell ref="A802:K802"/>
    <mergeCell ref="A806:L806"/>
    <mergeCell ref="A807:K807"/>
    <mergeCell ref="A811:L811"/>
    <mergeCell ref="A812:K812"/>
    <mergeCell ref="A816:L816"/>
    <mergeCell ref="A817:K817"/>
    <mergeCell ref="A822:L822"/>
    <mergeCell ref="A823:K823"/>
    <mergeCell ref="A828:L828"/>
    <mergeCell ref="A829:K829"/>
    <mergeCell ref="A833:L833"/>
    <mergeCell ref="A834:K834"/>
    <mergeCell ref="A838:L838"/>
    <mergeCell ref="A839:K839"/>
    <mergeCell ref="A843:L843"/>
    <mergeCell ref="A844:K844"/>
    <mergeCell ref="A863:L863"/>
    <mergeCell ref="A864:K864"/>
    <mergeCell ref="A869:L869"/>
    <mergeCell ref="A870:K870"/>
    <mergeCell ref="A874:L874"/>
    <mergeCell ref="A875:K875"/>
    <mergeCell ref="A879:L879"/>
    <mergeCell ref="A880:K880"/>
    <mergeCell ref="A888:L888"/>
    <mergeCell ref="A889:K889"/>
    <mergeCell ref="A893:L893"/>
    <mergeCell ref="A894:K894"/>
    <mergeCell ref="A898:L898"/>
    <mergeCell ref="A899:K899"/>
    <mergeCell ref="A904:L904"/>
    <mergeCell ref="A905:K905"/>
    <mergeCell ref="A910:L910"/>
    <mergeCell ref="A911:K911"/>
    <mergeCell ref="A915:L915"/>
    <mergeCell ref="A916:K916"/>
    <mergeCell ref="A921:L921"/>
    <mergeCell ref="A922:K922"/>
    <mergeCell ref="A927:L927"/>
    <mergeCell ref="A928:K928"/>
    <mergeCell ref="A932:L932"/>
    <mergeCell ref="A933:K933"/>
    <mergeCell ref="A937:L937"/>
    <mergeCell ref="A938:K938"/>
    <mergeCell ref="A942:L942"/>
    <mergeCell ref="A943:K943"/>
    <mergeCell ref="A947:L947"/>
    <mergeCell ref="A948:K948"/>
    <mergeCell ref="A952:L952"/>
    <mergeCell ref="A953:K953"/>
    <mergeCell ref="A957:L957"/>
    <mergeCell ref="A958:K958"/>
    <mergeCell ref="A962:L962"/>
    <mergeCell ref="A963:K963"/>
    <mergeCell ref="A967:L967"/>
    <mergeCell ref="A968:K968"/>
    <mergeCell ref="A975:L975"/>
    <mergeCell ref="A976:K976"/>
    <mergeCell ref="A980:L980"/>
    <mergeCell ref="A981:K981"/>
    <mergeCell ref="A985:L985"/>
    <mergeCell ref="A986:K986"/>
    <mergeCell ref="A991:L991"/>
    <mergeCell ref="A992:K992"/>
    <mergeCell ref="A996:L996"/>
    <mergeCell ref="A997:K997"/>
    <mergeCell ref="A1001:L1001"/>
    <mergeCell ref="A1002:K1002"/>
    <mergeCell ref="A1006:L1006"/>
    <mergeCell ref="A1007:K1007"/>
    <mergeCell ref="A1011:L1011"/>
    <mergeCell ref="A1012:K1012"/>
    <mergeCell ref="A1016:L1016"/>
    <mergeCell ref="A1017:K1017"/>
    <mergeCell ref="A1021:L1021"/>
    <mergeCell ref="A1022:K1022"/>
    <mergeCell ref="A1026:L1026"/>
    <mergeCell ref="A1027:K1027"/>
    <mergeCell ref="A1031:L1031"/>
    <mergeCell ref="A1032:K1032"/>
    <mergeCell ref="A1036:L1036"/>
    <mergeCell ref="A1037:K10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2024-07-20T15:28:47Z</dcterms:created>
  <cp:category/>
  <cp:version/>
  <cp:contentType/>
  <cp:contentStatus/>
</cp:coreProperties>
</file>