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<sst xmlns="http://schemas.openxmlformats.org/spreadsheetml/2006/main" count="165" uniqueCount="81">
  <si>
    <t>Ítems del llamado REFACCIÓN DE UN BLOQUE DE DOS AULAS Y DOS SANITARIO EN LA ESC. BAS. N° 5355 MARÍA AUXILIADORA con ID: 340170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</si>
  <si>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</si>
  <si>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</si>
  <si>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</si>
  <si>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</si>
  <si>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</si>
  <si>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</si>
  <si>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</si>
  <si>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</si>
  <si>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72141510-001</t>
  </si>
  <si>
    <t>a- Demolicion de Techo de Tejas, Tejuelones y Maderamem</t>
  </si>
  <si>
    <t>Metros cuadrados</t>
  </si>
  <si>
    <t>42</t>
  </si>
  <si>
    <t/>
  </si>
  <si>
    <t>b- Desmonte de Tejas del techo,</t>
  </si>
  <si>
    <t>51</t>
  </si>
  <si>
    <t>c- Demolicion de Artefactos e instalaciones Electricas</t>
  </si>
  <si>
    <t>Unidad</t>
  </si>
  <si>
    <t>1</t>
  </si>
  <si>
    <t>d- Demolicion de Artefactos e Instalaciones Sanitarias</t>
  </si>
  <si>
    <t>Metro lineal</t>
  </si>
  <si>
    <t>e- Demolicion de revoque deteriorados</t>
  </si>
  <si>
    <t>50</t>
  </si>
  <si>
    <t>72101607-003</t>
  </si>
  <si>
    <t>Reparacion de Fisuras con Varillas de 8 mm</t>
  </si>
  <si>
    <t>15</t>
  </si>
  <si>
    <t>72131601-004</t>
  </si>
  <si>
    <t>a- Vigas y dado de H° A°</t>
  </si>
  <si>
    <t>Metros cúbicos</t>
  </si>
  <si>
    <t>1,6</t>
  </si>
  <si>
    <t>72131601-007</t>
  </si>
  <si>
    <t>c- De tejas y tejuelones prensadas a maquina con Maderamen existente, Tejuelones recup 80% Tejas recuperadas 40%.</t>
  </si>
  <si>
    <t>c- Cambio de tejas tapa prensadas con Maderamen existente, Tejuelones recup 90% Tejas recuperadas 40%.</t>
  </si>
  <si>
    <t>72131601-008</t>
  </si>
  <si>
    <t>a- De paredes interior y exterior a una capa con hidrofugo</t>
  </si>
  <si>
    <t>b- De viga cumbrera</t>
  </si>
  <si>
    <t>6</t>
  </si>
  <si>
    <t>72131601-009</t>
  </si>
  <si>
    <t>Piso baldosa calcarea (sustituir las averiadas)</t>
  </si>
  <si>
    <t>34,8</t>
  </si>
  <si>
    <t>Zocalo calcareo (Sustituir lo averiado)</t>
  </si>
  <si>
    <t>20,4</t>
  </si>
  <si>
    <t>Revestidos de azulejo Reparacion</t>
  </si>
  <si>
    <t>4</t>
  </si>
  <si>
    <t>72102602-008</t>
  </si>
  <si>
    <t>a) Puerta de madera de 0,90 x 2,10 Tablero, con marco</t>
  </si>
  <si>
    <t>2</t>
  </si>
  <si>
    <t>b) Puerta de madera de 0,70 x 2,10 Placa conmarco</t>
  </si>
  <si>
    <t>72131601-012</t>
  </si>
  <si>
    <t>a.- De pareds al latex</t>
  </si>
  <si>
    <t>300</t>
  </si>
  <si>
    <t>b.- De viga cumbrera a la cal</t>
  </si>
  <si>
    <t>c.- De aberturas metalicas con pintura sintetica</t>
  </si>
  <si>
    <t>6,84</t>
  </si>
  <si>
    <t>d.- De maderamen y tejuelones con barniz</t>
  </si>
  <si>
    <t>90,5</t>
  </si>
  <si>
    <t>e.- De aberturas de madera con barniz</t>
  </si>
  <si>
    <t>5,5</t>
  </si>
  <si>
    <t>72102602-004</t>
  </si>
  <si>
    <t>Vidrios dobles</t>
  </si>
  <si>
    <t>72152607-001</t>
  </si>
  <si>
    <t>a.- Canaleta y cano de bajada N° 26 -desarrollo 33 cm</t>
  </si>
  <si>
    <t>35</t>
  </si>
  <si>
    <t>72131601-001</t>
  </si>
  <si>
    <t>Instalacion electrica (Incluye instalacion extrerior con fotocelula)</t>
  </si>
  <si>
    <t>Artefactos electricos (Incluye ventiladores)</t>
  </si>
  <si>
    <t>72131601-011</t>
  </si>
  <si>
    <t>Artefactos sanitarios</t>
  </si>
  <si>
    <t>72101510-007</t>
  </si>
  <si>
    <t>Instalacion desague cloacal</t>
  </si>
  <si>
    <t>Instalacion agua corriente</t>
  </si>
  <si>
    <t>72131601-005</t>
  </si>
  <si>
    <t>a.- Pizarrones</t>
  </si>
  <si>
    <t>72131601-013</t>
  </si>
  <si>
    <t>Limpieza previa y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</si>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</sst>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32</v>
      </c>
      <c r="D12" s="6" t="s">
        <v>11</v>
      </c>
      <c r="E12" s="6" t="s">
        <v>15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20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17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17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11</v>
      </c>
      <c r="E21" s="6" t="s">
        <v>36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52</v>
      </c>
      <c r="D22" s="6" t="s">
        <v>11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11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20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17</v>
      </c>
      <c r="E27" s="6" t="s">
        <v>18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65</v>
      </c>
      <c r="D28" s="6" t="s">
        <v>17</v>
      </c>
      <c r="E28" s="6" t="s">
        <v>18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67</v>
      </c>
      <c r="D29" s="6" t="s">
        <v>17</v>
      </c>
      <c r="E29" s="6" t="s">
        <v>18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17</v>
      </c>
      <c r="E30" s="6" t="s">
        <v>18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70</v>
      </c>
      <c r="D31" s="6" t="s">
        <v>17</v>
      </c>
      <c r="E31" s="6" t="s">
        <v>18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72</v>
      </c>
      <c r="D32" s="6" t="s">
        <v>17</v>
      </c>
      <c r="E32" s="6" t="s">
        <v>18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74</v>
      </c>
      <c r="D33" s="6" t="s">
        <v>17</v>
      </c>
      <c r="E33" s="6" t="s">
        <v>18</v>
      </c>
      <c r="F33" s="6" t="s">
        <v>13</v>
      </c>
      <c r="G33" s="6">
        <f>F33*E33</f>
      </c>
    </row>
    <row r="34" ht="15">
      <c r="F34" t="s">
        <v>75</v>
      </c>
    </row>
    <row r="40" spans="2:3" ht="15">
      <c r="B40" s="9" t="s">
        <v>76</v>
      </c>
      <c r="C40" s="9"/>
    </row>
    <row r="41" spans="2:3" ht="15">
      <c r="B41" t="s">
        <v>77</v>
      </c>
      <c r="C41" t="s">
        <v>78</v>
      </c>
    </row>
    <row r="42" spans="2:3" ht="15">
      <c r="B42" t="s">
        <v>79</v>
      </c>
      <c r="C42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2024-07-21T06:29:45Z</dcterms:created>
  <cp:category/>
  <cp:version/>
  <cp:contentType/>
  <cp:contentStatus/>
</cp:coreProperties>
</file>