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<sst xmlns="http://schemas.openxmlformats.org/spreadsheetml/2006/main" count="424" uniqueCount="191">
  <si>
    <t>Ítems del llamado CONSTRUCCIÓN AULA PRE-ESCOLAR DE 5.80x6.80 CON BAÑO Y GALERIA EN LA ESC. BÁSICA Nº 5.924 "VIRGEN PEREGRINA"  con ID: 339578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</si>
  <si>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</si>
  <si>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</si>
  <si>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</si>
  <si>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</si>
  <si>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</si>
  <si>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</si>
  <si>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</si>
  <si>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</si>
  <si>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</si>
  <si>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 xml:space="preserve">AULA PRE-ESCOLAR DE 5,80 X 6,80 C/ GALERIA </t>
  </si>
  <si>
    <t>Unidad Medida Global</t>
  </si>
  <si>
    <t>1</t>
  </si>
  <si>
    <t/>
  </si>
  <si>
    <t>1.1</t>
  </si>
  <si>
    <t>Preparación de la obra - replanteo</t>
  </si>
  <si>
    <t>Metros cuadrados</t>
  </si>
  <si>
    <t>81,4</t>
  </si>
  <si>
    <t>1.2</t>
  </si>
  <si>
    <t>Excavación y Carga de Cimiento c P.B.C</t>
  </si>
  <si>
    <t>Metros cúbicos</t>
  </si>
  <si>
    <t>17,26</t>
  </si>
  <si>
    <t>1.3</t>
  </si>
  <si>
    <t xml:space="preserve">Estructura de Hormigón Armado    </t>
  </si>
  <si>
    <t>1.3.1</t>
  </si>
  <si>
    <t>Viga de H° A° cumbrera y dado de H°A° y Galería</t>
  </si>
  <si>
    <t>1,4</t>
  </si>
  <si>
    <t>1.3.2</t>
  </si>
  <si>
    <t>Encadenado H°A° (inferior y superior)</t>
  </si>
  <si>
    <t>3,15</t>
  </si>
  <si>
    <t>1.4</t>
  </si>
  <si>
    <t xml:space="preserve">Muros de Nivelación H=0,50    </t>
  </si>
  <si>
    <t>1.4.1</t>
  </si>
  <si>
    <t>De 0,45</t>
  </si>
  <si>
    <t>6,1</t>
  </si>
  <si>
    <t>1.4.2</t>
  </si>
  <si>
    <t>De 0,30</t>
  </si>
  <si>
    <t>17,15</t>
  </si>
  <si>
    <t>1.5</t>
  </si>
  <si>
    <t>Relleno y Compactación</t>
  </si>
  <si>
    <t>32,3</t>
  </si>
  <si>
    <t>1.6</t>
  </si>
  <si>
    <t xml:space="preserve">Aislación Asfaltica de Muros    </t>
  </si>
  <si>
    <t>1.6.1</t>
  </si>
  <si>
    <t>De 0,15 Horizontal</t>
  </si>
  <si>
    <t>8,43</t>
  </si>
  <si>
    <t>1.6.2</t>
  </si>
  <si>
    <t>De 0,30 Horizontal</t>
  </si>
  <si>
    <t>4,2</t>
  </si>
  <si>
    <t>1.6.3</t>
  </si>
  <si>
    <t>De canteros</t>
  </si>
  <si>
    <t>5,25</t>
  </si>
  <si>
    <t>1.7</t>
  </si>
  <si>
    <t xml:space="preserve">Muros de Elevación    </t>
  </si>
  <si>
    <t>1.7.1</t>
  </si>
  <si>
    <t>De 0,30 para Revocar</t>
  </si>
  <si>
    <t>19,52</t>
  </si>
  <si>
    <t>1.7.2</t>
  </si>
  <si>
    <t>De 0,15 para Revocar</t>
  </si>
  <si>
    <t>39,4</t>
  </si>
  <si>
    <t>1.7.3</t>
  </si>
  <si>
    <t>De 0,30 visto 1 ara de ladrillo común</t>
  </si>
  <si>
    <t>25,62</t>
  </si>
  <si>
    <t>1.7.4</t>
  </si>
  <si>
    <t>De 0,15 visto 1 cara de ladrillo comun c/ cantero - parapeto.</t>
  </si>
  <si>
    <t>20,4</t>
  </si>
  <si>
    <t>1.7.5</t>
  </si>
  <si>
    <t>Envarillado 2 hiladas con 3 varillas  Ø 8mm.</t>
  </si>
  <si>
    <t>Metro lineal</t>
  </si>
  <si>
    <t>40,25</t>
  </si>
  <si>
    <t>1.8</t>
  </si>
  <si>
    <t xml:space="preserve">Pilares    </t>
  </si>
  <si>
    <t>1.8.1</t>
  </si>
  <si>
    <t>De 0,30 x 0,45 para revocar</t>
  </si>
  <si>
    <t>9</t>
  </si>
  <si>
    <t>1.9</t>
  </si>
  <si>
    <t xml:space="preserve">Techo    </t>
  </si>
  <si>
    <t>1.9.1</t>
  </si>
  <si>
    <t>De tejas y tejuelones prensados c/tirantes de ybyrapyta</t>
  </si>
  <si>
    <t>98,55</t>
  </si>
  <si>
    <t>1.10</t>
  </si>
  <si>
    <t xml:space="preserve">Revoques    </t>
  </si>
  <si>
    <t>1.10.1</t>
  </si>
  <si>
    <t>Interior - exterior a 1 capa</t>
  </si>
  <si>
    <t>154</t>
  </si>
  <si>
    <t>1.10.2</t>
  </si>
  <si>
    <t>De pilares de mamposteria</t>
  </si>
  <si>
    <t>1.10.3</t>
  </si>
  <si>
    <t>De viga cumbrera y voladizo de encadenado de H°A°</t>
  </si>
  <si>
    <t>15,46</t>
  </si>
  <si>
    <t>1.10.4</t>
  </si>
  <si>
    <t>De nivelación</t>
  </si>
  <si>
    <t>16,7</t>
  </si>
  <si>
    <t>1.11</t>
  </si>
  <si>
    <t>Contrapiso de H° de cascote</t>
  </si>
  <si>
    <t>65,75</t>
  </si>
  <si>
    <t>1.12</t>
  </si>
  <si>
    <t xml:space="preserve">Piso    </t>
  </si>
  <si>
    <t>1.12.1</t>
  </si>
  <si>
    <t>Baldosa calcárea en aula, galería y SS.HH</t>
  </si>
  <si>
    <t>60,47</t>
  </si>
  <si>
    <t>1.13</t>
  </si>
  <si>
    <t xml:space="preserve">Zocalo    </t>
  </si>
  <si>
    <t>1.13.1</t>
  </si>
  <si>
    <t>Calcáreo</t>
  </si>
  <si>
    <t>37,05</t>
  </si>
  <si>
    <t>1.14</t>
  </si>
  <si>
    <t xml:space="preserve">Colocación de aberturas de madera    </t>
  </si>
  <si>
    <t>1.14.1</t>
  </si>
  <si>
    <t>De marco 0,15 y puerta de 0,70 x 2,10 tablero</t>
  </si>
  <si>
    <t>Unidad</t>
  </si>
  <si>
    <t>1.14.2</t>
  </si>
  <si>
    <t>De marco 0,15 y puerta para boxes - baño 0,60 x 1,20.</t>
  </si>
  <si>
    <t>2</t>
  </si>
  <si>
    <t>1.15</t>
  </si>
  <si>
    <t xml:space="preserve">Colocación de Aberturas Metálicas    </t>
  </si>
  <si>
    <t>1.15.1</t>
  </si>
  <si>
    <t>Marco y puerta 1,10 x 2,50 (2 hojas)</t>
  </si>
  <si>
    <t>1.15.2</t>
  </si>
  <si>
    <t>Ventanas tipo balancin de 1,50 x 1,70</t>
  </si>
  <si>
    <t>4</t>
  </si>
  <si>
    <t>1.15.3</t>
  </si>
  <si>
    <t>Ventanas tipo balancin de 1,50 x 1,00 p/ SS.HH</t>
  </si>
  <si>
    <t>1.16</t>
  </si>
  <si>
    <t xml:space="preserve">Alféizar de ventana    </t>
  </si>
  <si>
    <t>1.16.1</t>
  </si>
  <si>
    <t>De ladrillos comunes curvos a sardinel en cantero</t>
  </si>
  <si>
    <t>2,5</t>
  </si>
  <si>
    <t>1.16.2</t>
  </si>
  <si>
    <t>Mocheta de revoque</t>
  </si>
  <si>
    <t>49,6</t>
  </si>
  <si>
    <t>1.17</t>
  </si>
  <si>
    <t xml:space="preserve">Pintura    </t>
  </si>
  <si>
    <t>1.17.1</t>
  </si>
  <si>
    <t>De paredes revocadas interior a la cal - blanco o color</t>
  </si>
  <si>
    <t>131,14</t>
  </si>
  <si>
    <t>1.17.2</t>
  </si>
  <si>
    <t>De aberturas con madera c/ barniz</t>
  </si>
  <si>
    <t>3,36</t>
  </si>
  <si>
    <t>1.17.3</t>
  </si>
  <si>
    <t>De viga cumbrera y galería a la cal</t>
  </si>
  <si>
    <t>1.17.4</t>
  </si>
  <si>
    <t>De pintura de techo (maderamen) al barniz</t>
  </si>
  <si>
    <t>1.17.5</t>
  </si>
  <si>
    <t>De mamposteria visto común Enras.latex color vino</t>
  </si>
  <si>
    <t>48,89</t>
  </si>
  <si>
    <t>1.17.6</t>
  </si>
  <si>
    <t>De revoque común latex, exterior color mostaza</t>
  </si>
  <si>
    <t>52,36</t>
  </si>
  <si>
    <t>1.17.7</t>
  </si>
  <si>
    <t>Balancines</t>
  </si>
  <si>
    <t>16,8</t>
  </si>
  <si>
    <t>1.17.8</t>
  </si>
  <si>
    <t>Puerta metálica de acceso</t>
  </si>
  <si>
    <t>5,06</t>
  </si>
  <si>
    <t>1.18</t>
  </si>
  <si>
    <t>Instalación Eléctrica</t>
  </si>
  <si>
    <t>1.19</t>
  </si>
  <si>
    <t>Artefactos Electricos</t>
  </si>
  <si>
    <t>1.20</t>
  </si>
  <si>
    <t>Instalación Sanitaria</t>
  </si>
  <si>
    <t>1.21</t>
  </si>
  <si>
    <t>Agua Corriente</t>
  </si>
  <si>
    <t>1.22</t>
  </si>
  <si>
    <t>Artefactos Sanitarios</t>
  </si>
  <si>
    <t>1.23</t>
  </si>
  <si>
    <t>Desagüe Cloacal</t>
  </si>
  <si>
    <t>1.24</t>
  </si>
  <si>
    <t xml:space="preserve">Revestimiento    </t>
  </si>
  <si>
    <t>1.24.1</t>
  </si>
  <si>
    <t>Azulejo</t>
  </si>
  <si>
    <t>19,5</t>
  </si>
  <si>
    <t>1.25</t>
  </si>
  <si>
    <t>Colocación de vidrios en aberturas</t>
  </si>
  <si>
    <t>16,77</t>
  </si>
  <si>
    <t>1.26</t>
  </si>
  <si>
    <t>Pastillones de patio en rampa</t>
  </si>
  <si>
    <t>5,28</t>
  </si>
  <si>
    <t>1.27</t>
  </si>
  <si>
    <t>Colocación de planchuela de hierro en techo</t>
  </si>
  <si>
    <t>34</t>
  </si>
  <si>
    <t>1.28</t>
  </si>
  <si>
    <t>Construcción de mezada azulejada 1,80 x 0,50 x 0,70</t>
  </si>
  <si>
    <t>1.29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</si>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</sst>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68</v>
      </c>
      <c r="E23" t="s">
        <v>69</v>
      </c>
      <c r="G23">
        <f>F23*E23</f>
      </c>
    </row>
    <row r="24" spans="1:7" ht="15">
      <c r="A24" t="s">
        <v>70</v>
      </c>
      <c r="C24" t="s">
        <v>71</v>
      </c>
    </row>
    <row r="25" spans="1:7" ht="15">
      <c r="A25" t="s">
        <v>72</v>
      </c>
      <c r="C25" t="s">
        <v>73</v>
      </c>
      <c r="D25" t="s">
        <v>68</v>
      </c>
      <c r="E25" t="s">
        <v>74</v>
      </c>
      <c r="G25">
        <f>F25*E25</f>
      </c>
    </row>
    <row r="26" spans="1:7" ht="15">
      <c r="A26" t="s">
        <v>75</v>
      </c>
      <c r="C26" t="s">
        <v>76</v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</row>
    <row r="29" spans="1:7" ht="15">
      <c r="A29" t="s">
        <v>82</v>
      </c>
      <c r="C29" t="s">
        <v>83</v>
      </c>
      <c r="D29" t="s">
        <v>16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68</v>
      </c>
      <c r="E30" t="s">
        <v>74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16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</row>
    <row r="35" spans="1:7" ht="15">
      <c r="A35" t="s">
        <v>98</v>
      </c>
      <c r="C35" t="s">
        <v>99</v>
      </c>
      <c r="D35" t="s">
        <v>16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</row>
    <row r="37" spans="1:7" ht="15">
      <c r="A37" t="s">
        <v>103</v>
      </c>
      <c r="C37" t="s">
        <v>104</v>
      </c>
      <c r="D37" t="s">
        <v>68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</row>
    <row r="39" spans="1:7" ht="15">
      <c r="A39" t="s">
        <v>108</v>
      </c>
      <c r="C39" t="s">
        <v>109</v>
      </c>
      <c r="D39" t="s">
        <v>110</v>
      </c>
      <c r="E39" t="s">
        <v>12</v>
      </c>
      <c r="G39">
        <f>F39*E39</f>
      </c>
    </row>
    <row r="40" spans="1:7" ht="15">
      <c r="A40" t="s">
        <v>111</v>
      </c>
      <c r="C40" t="s">
        <v>112</v>
      </c>
      <c r="D40" t="s">
        <v>110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</row>
    <row r="42" spans="1:7" ht="15">
      <c r="A42" t="s">
        <v>116</v>
      </c>
      <c r="C42" t="s">
        <v>117</v>
      </c>
      <c r="D42" t="s">
        <v>110</v>
      </c>
      <c r="E42" t="s">
        <v>12</v>
      </c>
      <c r="G42">
        <f>F42*E42</f>
      </c>
    </row>
    <row r="43" spans="1:7" ht="15">
      <c r="A43" t="s">
        <v>118</v>
      </c>
      <c r="C43" t="s">
        <v>119</v>
      </c>
      <c r="D43" t="s">
        <v>110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110</v>
      </c>
      <c r="E44" t="s">
        <v>120</v>
      </c>
      <c r="G44">
        <f>F44*E44</f>
      </c>
    </row>
    <row r="45" spans="1:7" ht="15">
      <c r="A45" t="s">
        <v>123</v>
      </c>
      <c r="C45" t="s">
        <v>124</v>
      </c>
    </row>
    <row r="46" spans="1:7" ht="15">
      <c r="A46" t="s">
        <v>125</v>
      </c>
      <c r="C46" t="s">
        <v>126</v>
      </c>
      <c r="D46" t="s">
        <v>68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68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</row>
    <row r="49" spans="1:7" ht="15">
      <c r="A49" t="s">
        <v>133</v>
      </c>
      <c r="C49" t="s">
        <v>134</v>
      </c>
      <c r="D49" t="s">
        <v>16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16</v>
      </c>
      <c r="E51" t="s">
        <v>89</v>
      </c>
      <c r="G51">
        <f>F51*E51</f>
      </c>
    </row>
    <row r="52" spans="1:7" ht="15">
      <c r="A52" t="s">
        <v>141</v>
      </c>
      <c r="C52" t="s">
        <v>142</v>
      </c>
      <c r="D52" t="s">
        <v>16</v>
      </c>
      <c r="E52" t="s">
        <v>79</v>
      </c>
      <c r="G52">
        <f>F52*E52</f>
      </c>
    </row>
    <row r="53" spans="1:7" ht="15">
      <c r="A53" t="s">
        <v>143</v>
      </c>
      <c r="C53" t="s">
        <v>144</v>
      </c>
      <c r="D53" t="s">
        <v>16</v>
      </c>
      <c r="E53" t="s">
        <v>145</v>
      </c>
      <c r="G53">
        <f>F53*E53</f>
      </c>
    </row>
    <row r="54" spans="1:7" ht="15">
      <c r="A54" t="s">
        <v>146</v>
      </c>
      <c r="C54" t="s">
        <v>147</v>
      </c>
      <c r="D54" t="s">
        <v>16</v>
      </c>
      <c r="E54" t="s">
        <v>148</v>
      </c>
      <c r="G54">
        <f>F54*E54</f>
      </c>
    </row>
    <row r="55" spans="1:7" ht="15">
      <c r="A55" t="s">
        <v>149</v>
      </c>
      <c r="C55" t="s">
        <v>150</v>
      </c>
      <c r="D55" t="s">
        <v>16</v>
      </c>
      <c r="E55" t="s">
        <v>151</v>
      </c>
      <c r="G55">
        <f>F55*E55</f>
      </c>
    </row>
    <row r="56" spans="1:7" ht="15">
      <c r="A56" t="s">
        <v>152</v>
      </c>
      <c r="C56" t="s">
        <v>153</v>
      </c>
      <c r="D56" t="s">
        <v>16</v>
      </c>
      <c r="E56" t="s">
        <v>154</v>
      </c>
      <c r="G56">
        <f>F56*E56</f>
      </c>
    </row>
    <row r="57" spans="1:7" ht="15">
      <c r="A57" t="s">
        <v>155</v>
      </c>
      <c r="C57" t="s">
        <v>156</v>
      </c>
      <c r="D57" t="s">
        <v>11</v>
      </c>
      <c r="E57" t="s">
        <v>12</v>
      </c>
      <c r="G57">
        <f>F57*E57</f>
      </c>
    </row>
    <row r="58" spans="1:7" ht="15">
      <c r="A58" t="s">
        <v>157</v>
      </c>
      <c r="C58" t="s">
        <v>158</v>
      </c>
      <c r="D58" t="s">
        <v>11</v>
      </c>
      <c r="E58" t="s">
        <v>12</v>
      </c>
      <c r="G58">
        <f>F58*E58</f>
      </c>
    </row>
    <row r="59" spans="1:7" ht="15">
      <c r="A59" t="s">
        <v>159</v>
      </c>
      <c r="C59" t="s">
        <v>160</v>
      </c>
      <c r="D59" t="s">
        <v>11</v>
      </c>
      <c r="E59" t="s">
        <v>12</v>
      </c>
      <c r="G59">
        <f>F59*E59</f>
      </c>
    </row>
    <row r="60" spans="1:7" ht="15">
      <c r="A60" t="s">
        <v>161</v>
      </c>
      <c r="C60" t="s">
        <v>162</v>
      </c>
      <c r="D60" t="s">
        <v>11</v>
      </c>
      <c r="E60" t="s">
        <v>12</v>
      </c>
      <c r="G60">
        <f>F60*E60</f>
      </c>
    </row>
    <row r="61" spans="1:7" ht="15">
      <c r="A61" t="s">
        <v>163</v>
      </c>
      <c r="C61" t="s">
        <v>164</v>
      </c>
      <c r="D61" t="s">
        <v>11</v>
      </c>
      <c r="E61" t="s">
        <v>12</v>
      </c>
      <c r="G61">
        <f>F61*E61</f>
      </c>
    </row>
    <row r="62" spans="1:7" ht="15">
      <c r="A62" t="s">
        <v>165</v>
      </c>
      <c r="C62" t="s">
        <v>166</v>
      </c>
      <c r="D62" t="s">
        <v>11</v>
      </c>
      <c r="E62" t="s">
        <v>12</v>
      </c>
      <c r="G62">
        <f>F62*E62</f>
      </c>
    </row>
    <row r="63" spans="1:7" ht="15">
      <c r="A63" t="s">
        <v>167</v>
      </c>
      <c r="C63" t="s">
        <v>168</v>
      </c>
    </row>
    <row r="64" spans="1:7" ht="15">
      <c r="A64" t="s">
        <v>169</v>
      </c>
      <c r="C64" t="s">
        <v>170</v>
      </c>
      <c r="D64" t="s">
        <v>16</v>
      </c>
      <c r="E64" t="s">
        <v>171</v>
      </c>
      <c r="G64">
        <f>F64*E64</f>
      </c>
    </row>
    <row r="65" spans="1:7" ht="15">
      <c r="A65" t="s">
        <v>172</v>
      </c>
      <c r="C65" t="s">
        <v>173</v>
      </c>
      <c r="D65" t="s">
        <v>16</v>
      </c>
      <c r="E65" t="s">
        <v>174</v>
      </c>
      <c r="G65">
        <f>F65*E65</f>
      </c>
    </row>
    <row r="66" spans="1:7" ht="15">
      <c r="A66" t="s">
        <v>175</v>
      </c>
      <c r="C66" t="s">
        <v>176</v>
      </c>
      <c r="D66" t="s">
        <v>16</v>
      </c>
      <c r="E66" t="s">
        <v>177</v>
      </c>
      <c r="G66">
        <f>F66*E66</f>
      </c>
    </row>
    <row r="67" spans="1:7" ht="15">
      <c r="A67" t="s">
        <v>178</v>
      </c>
      <c r="C67" t="s">
        <v>179</v>
      </c>
      <c r="D67" t="s">
        <v>110</v>
      </c>
      <c r="E67" t="s">
        <v>180</v>
      </c>
      <c r="G67">
        <f>F67*E67</f>
      </c>
    </row>
    <row r="68" spans="1:7" ht="15">
      <c r="A68" t="s">
        <v>181</v>
      </c>
      <c r="C68" t="s">
        <v>182</v>
      </c>
      <c r="D68" t="s">
        <v>11</v>
      </c>
      <c r="E68" t="s">
        <v>12</v>
      </c>
      <c r="G68">
        <f>F68*E68</f>
      </c>
    </row>
    <row r="69" spans="1:7" ht="15">
      <c r="A69" t="s">
        <v>183</v>
      </c>
      <c r="C69" t="s">
        <v>184</v>
      </c>
      <c r="D69" t="s">
        <v>11</v>
      </c>
      <c r="E69" t="s">
        <v>12</v>
      </c>
      <c r="G69">
        <f>F69*E69</f>
      </c>
    </row>
    <row r="70" ht="15">
      <c r="F70" t="s">
        <v>185</v>
      </c>
    </row>
    <row r="76" spans="2:3" ht="15">
      <c r="B76" s="9" t="s">
        <v>186</v>
      </c>
      <c r="C76" s="9"/>
    </row>
    <row r="77" spans="2:3" ht="15">
      <c r="B77" t="s">
        <v>187</v>
      </c>
      <c r="C77" t="s">
        <v>188</v>
      </c>
    </row>
    <row r="78" spans="2:3" ht="15">
      <c r="B78" t="s">
        <v>189</v>
      </c>
      <c r="C78" t="s">
        <v>190</v>
      </c>
    </row>
  </sheetData>
  <mergeCells count="16">
    <mergeCell ref="A1:L1"/>
    <mergeCell ref="A2:K2"/>
    <mergeCell ref="C7:G7"/>
    <mergeCell ref="C10:G10"/>
    <mergeCell ref="C14:G14"/>
    <mergeCell ref="C18:G18"/>
    <mergeCell ref="C24:G24"/>
    <mergeCell ref="C26:G26"/>
    <mergeCell ref="C28:G28"/>
    <mergeCell ref="C34:G34"/>
    <mergeCell ref="C36:G36"/>
    <mergeCell ref="C38:G38"/>
    <mergeCell ref="C41:G41"/>
    <mergeCell ref="C45:G45"/>
    <mergeCell ref="C48:G48"/>
    <mergeCell ref="C63:G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2024-07-22T15:07:39Z</dcterms:created>
  <cp:category/>
  <cp:version/>
  <cp:contentType/>
  <cp:contentStatus/>
</cp:coreProperties>
</file>