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<sst xmlns="http://schemas.openxmlformats.org/spreadsheetml/2006/main" count="295" uniqueCount="132">
  <si>
    <t>Ítems del llamado Construcción SS.HH tipo 4.40x6.15 con techo de tejas en la Esc. Básica Nº 1.132 "Ntra. Sra. del Rosario"  con ID: 339565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</si>
  <si>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</si>
  <si>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</si>
  <si>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</si>
  <si>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</si>
  <si>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</si>
  <si>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</si>
  <si>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</si>
  <si>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</si>
  <si>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</si>
  <si>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Construcción de SS.HH de 4,40 x 6,15 con de techo de tejas</t>
  </si>
  <si>
    <t>Unidad Medida Global</t>
  </si>
  <si>
    <t>1</t>
  </si>
  <si>
    <t/>
  </si>
  <si>
    <t>1.1</t>
  </si>
  <si>
    <t>PREPARACION DE LA OBRA</t>
  </si>
  <si>
    <t>1.1.1</t>
  </si>
  <si>
    <t>CARTEL DE OBRA</t>
  </si>
  <si>
    <t>1.1.2</t>
  </si>
  <si>
    <t>LIMPIEZA Y PREPARACION DE TERRENO</t>
  </si>
  <si>
    <t>Metros cuadrados</t>
  </si>
  <si>
    <t>27,1</t>
  </si>
  <si>
    <t>1.1.3</t>
  </si>
  <si>
    <t>REPLANTEO</t>
  </si>
  <si>
    <t>1.2</t>
  </si>
  <si>
    <t>EXCAVACION Y CARGA DE CIMIENTOS CON PBC</t>
  </si>
  <si>
    <t>Metros cúbicos</t>
  </si>
  <si>
    <t>10</t>
  </si>
  <si>
    <t>1.3</t>
  </si>
  <si>
    <t xml:space="preserve">ESTRUCTURA DE H°A°    </t>
  </si>
  <si>
    <t>1.3.1</t>
  </si>
  <si>
    <t>ENCADENADOS DE H° A°</t>
  </si>
  <si>
    <t>2,4</t>
  </si>
  <si>
    <t>1.4</t>
  </si>
  <si>
    <t xml:space="preserve">MUROS DE NIVELACION    </t>
  </si>
  <si>
    <t>1.4.1</t>
  </si>
  <si>
    <t>DE 0,30 CM</t>
  </si>
  <si>
    <t>12,2</t>
  </si>
  <si>
    <t>1.5</t>
  </si>
  <si>
    <t>RELLENO Y APISONADO DE INTERIORES</t>
  </si>
  <si>
    <t>8,5</t>
  </si>
  <si>
    <t>1.6</t>
  </si>
  <si>
    <t>AISLACION DE PAREDES</t>
  </si>
  <si>
    <t>5,3</t>
  </si>
  <si>
    <t>1.7</t>
  </si>
  <si>
    <t xml:space="preserve">MUROS DE ELEVACION    </t>
  </si>
  <si>
    <t>1.7.1</t>
  </si>
  <si>
    <t>DE 0,15 PARA REVOCAR</t>
  </si>
  <si>
    <t>55</t>
  </si>
  <si>
    <t>1.7.2</t>
  </si>
  <si>
    <t>DE 0, 15 VISTO A UNA CARA DE LADRILLOS COMUNES</t>
  </si>
  <si>
    <t>48</t>
  </si>
  <si>
    <t>1.7.3</t>
  </si>
  <si>
    <t>ENVARILLADO BAJO ABERTURAS DE 2 O 8 POR HILADA( 2 HILADAS)</t>
  </si>
  <si>
    <t>Metro lineal</t>
  </si>
  <si>
    <t>20</t>
  </si>
  <si>
    <t>1.8</t>
  </si>
  <si>
    <t xml:space="preserve">TECHO    </t>
  </si>
  <si>
    <t>1.8.1</t>
  </si>
  <si>
    <t>DE TEJAS Y TEJUELONES PRENSADAS A MAQUINA</t>
  </si>
  <si>
    <t>43</t>
  </si>
  <si>
    <t>1.9</t>
  </si>
  <si>
    <t xml:space="preserve">REVOQUE    </t>
  </si>
  <si>
    <t>1.9.1</t>
  </si>
  <si>
    <t>DE PAREDES INTERIOR Y EXTERIOR A UNA CAPA</t>
  </si>
  <si>
    <t>162</t>
  </si>
  <si>
    <t>1.10</t>
  </si>
  <si>
    <t xml:space="preserve">PISOS    </t>
  </si>
  <si>
    <t>1.10.1</t>
  </si>
  <si>
    <t>CONTRAPISO DE H° DE CASCOTES</t>
  </si>
  <si>
    <t>22</t>
  </si>
  <si>
    <t>1.10.2</t>
  </si>
  <si>
    <t>PISO DE BALDOSA CALCAREA</t>
  </si>
  <si>
    <t>1.10.3</t>
  </si>
  <si>
    <t>ZOCALO CALCAREO</t>
  </si>
  <si>
    <t>2,6</t>
  </si>
  <si>
    <t>1.11</t>
  </si>
  <si>
    <t xml:space="preserve">ABERTURAS     </t>
  </si>
  <si>
    <t>1.11.1</t>
  </si>
  <si>
    <t>PUERTA TABLERO</t>
  </si>
  <si>
    <t>5,04</t>
  </si>
  <si>
    <t>1.11.2</t>
  </si>
  <si>
    <t>PARABOXES ENCHAPADOS CON FORMICA</t>
  </si>
  <si>
    <t>Unidad</t>
  </si>
  <si>
    <t>5</t>
  </si>
  <si>
    <t>1.11.3</t>
  </si>
  <si>
    <t>VENTANAS TIPO BALANCINES</t>
  </si>
  <si>
    <t>3,36</t>
  </si>
  <si>
    <t>1.11.4</t>
  </si>
  <si>
    <t>DE REVOQUE 1.3 (CEMENTO- ARENA)</t>
  </si>
  <si>
    <t>7</t>
  </si>
  <si>
    <t>1.12</t>
  </si>
  <si>
    <t>VIDRIOS DOBLES</t>
  </si>
  <si>
    <t>1.13</t>
  </si>
  <si>
    <t xml:space="preserve">PINTURAS    </t>
  </si>
  <si>
    <t>1.13.1</t>
  </si>
  <si>
    <t>DE PAREDES A LA CAL</t>
  </si>
  <si>
    <t>66</t>
  </si>
  <si>
    <t>1.13.2</t>
  </si>
  <si>
    <t>DE ABERURAS DE MADERA CON BARNIZ SINTETICO</t>
  </si>
  <si>
    <t>10,1</t>
  </si>
  <si>
    <t>1.13.3</t>
  </si>
  <si>
    <t>DE ABERTURAS METALICAS CON PINTURA SINTETICA</t>
  </si>
  <si>
    <t>1.13.4</t>
  </si>
  <si>
    <t>DE LADRILLOS VISTOS CON ANTIMOHO INCOLORO</t>
  </si>
  <si>
    <t>1.13.5</t>
  </si>
  <si>
    <t>DE MADERAMEN Y TEJUELONES CON BARNIZ</t>
  </si>
  <si>
    <t>1.14</t>
  </si>
  <si>
    <t xml:space="preserve">INSTALACION ELECTRICA    </t>
  </si>
  <si>
    <t>1.14.1</t>
  </si>
  <si>
    <t>INSTALACION ELECTRICA</t>
  </si>
  <si>
    <t>1.14.2</t>
  </si>
  <si>
    <t>ARTEFACTOS ELECTRICOS</t>
  </si>
  <si>
    <t>1.15</t>
  </si>
  <si>
    <t>REVESTIMIENTOS:DE AZULEJOS DE 0,15 X 0,15 CM</t>
  </si>
  <si>
    <t>97,5</t>
  </si>
  <si>
    <t>1.16</t>
  </si>
  <si>
    <t xml:space="preserve">INSTALACION SANITARIA    </t>
  </si>
  <si>
    <t>1.16.1</t>
  </si>
  <si>
    <t>AGUA CORRIENTE -DESAGUE CLOACAL-CAMARA DE INSPECCION Y ARTEFACTOS SANITARIOS COMPLETO</t>
  </si>
  <si>
    <t>1.16.2</t>
  </si>
  <si>
    <t>CAMARA SEPTICA TIPO 2 DE 2,00 X 5, 00</t>
  </si>
  <si>
    <t>1.16.3</t>
  </si>
  <si>
    <t>POZO ABSORVENTE TIPO 2 DE 2, 50 X 3, 00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</si>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</sst>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20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t="s">
        <v>66</v>
      </c>
      <c r="C24" t="s">
        <v>67</v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70</v>
      </c>
      <c r="G26">
        <f>F26*E26</f>
      </c>
    </row>
    <row r="27" spans="1:7" ht="15">
      <c r="A27" t="s">
        <v>73</v>
      </c>
      <c r="C27" t="s">
        <v>74</v>
      </c>
      <c r="D27" t="s">
        <v>54</v>
      </c>
      <c r="E27" t="s">
        <v>75</v>
      </c>
      <c r="G27">
        <f>F27*E27</f>
      </c>
    </row>
    <row r="28" spans="1:7" ht="15">
      <c r="A28" t="s">
        <v>76</v>
      </c>
      <c r="C28" t="s">
        <v>77</v>
      </c>
    </row>
    <row r="29" spans="1:7" ht="15">
      <c r="A29" t="s">
        <v>78</v>
      </c>
      <c r="C29" t="s">
        <v>79</v>
      </c>
      <c r="D29" t="s">
        <v>20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83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54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20</v>
      </c>
      <c r="E33" t="s">
        <v>87</v>
      </c>
      <c r="G33">
        <f>F33*E33</f>
      </c>
    </row>
    <row r="34" spans="1:7" ht="15">
      <c r="A34" t="s">
        <v>93</v>
      </c>
      <c r="C34" t="s">
        <v>94</v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20</v>
      </c>
      <c r="E37" t="s">
        <v>87</v>
      </c>
      <c r="G37">
        <f>F37*E37</f>
      </c>
    </row>
    <row r="38" spans="1:7" ht="15">
      <c r="A38" t="s">
        <v>103</v>
      </c>
      <c r="C38" t="s">
        <v>104</v>
      </c>
      <c r="D38" t="s">
        <v>20</v>
      </c>
      <c r="E38" t="s">
        <v>51</v>
      </c>
      <c r="G38">
        <f>F38*E38</f>
      </c>
    </row>
    <row r="39" spans="1:7" ht="15">
      <c r="A39" t="s">
        <v>105</v>
      </c>
      <c r="C39" t="s">
        <v>106</v>
      </c>
      <c r="D39" t="s">
        <v>20</v>
      </c>
      <c r="E39" t="s">
        <v>60</v>
      </c>
      <c r="G39">
        <f>F39*E39</f>
      </c>
    </row>
    <row r="40" spans="1:7" ht="15">
      <c r="A40" t="s">
        <v>107</v>
      </c>
      <c r="C40" t="s">
        <v>108</v>
      </c>
    </row>
    <row r="41" spans="1:7" ht="15">
      <c r="A41" t="s">
        <v>109</v>
      </c>
      <c r="C41" t="s">
        <v>110</v>
      </c>
      <c r="D41" t="s">
        <v>11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11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20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</row>
    <row r="45" spans="1:7" ht="15">
      <c r="A45" t="s">
        <v>118</v>
      </c>
      <c r="C45" t="s">
        <v>119</v>
      </c>
      <c r="D45" t="s">
        <v>11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  <c r="D46" t="s">
        <v>83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11</v>
      </c>
      <c r="E48" t="s">
        <v>12</v>
      </c>
      <c r="G48">
        <f>F48*E48</f>
      </c>
    </row>
    <row r="49" ht="15">
      <c r="F49" t="s">
        <v>126</v>
      </c>
    </row>
    <row r="55" spans="2:3" ht="15">
      <c r="B55" s="9" t="s">
        <v>127</v>
      </c>
      <c r="C55" s="9"/>
    </row>
    <row r="56" spans="2:3" ht="15">
      <c r="B56" t="s">
        <v>128</v>
      </c>
      <c r="C56" t="s">
        <v>129</v>
      </c>
    </row>
    <row r="57" spans="2:3" ht="15">
      <c r="B57" t="s">
        <v>130</v>
      </c>
      <c r="C57" t="s">
        <v>131</v>
      </c>
    </row>
  </sheetData>
  <mergeCells count="13">
    <mergeCell ref="A1:L1"/>
    <mergeCell ref="A2:K2"/>
    <mergeCell ref="C5:G5"/>
    <mergeCell ref="C10:G10"/>
    <mergeCell ref="C12:G12"/>
    <mergeCell ref="C16:G16"/>
    <mergeCell ref="C20:G20"/>
    <mergeCell ref="C22:G22"/>
    <mergeCell ref="C24:G24"/>
    <mergeCell ref="C28:G28"/>
    <mergeCell ref="C34:G34"/>
    <mergeCell ref="C40:G40"/>
    <mergeCell ref="C44:G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2024-07-22T15:09:32Z</dcterms:created>
  <cp:category/>
  <cp:version/>
  <cp:contentType/>
  <cp:contentStatus/>
</cp:coreProperties>
</file>