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<sst xmlns="http://schemas.openxmlformats.org/spreadsheetml/2006/main" count="195" uniqueCount="98">
  <si>
    <t>Ítems del llamado Reparación de Sanitario Escuela Básica N° 7289 Sagrado Corazón de Jesús con ID: 339082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</si>
  <si>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</si>
  <si>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</si>
  <si>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</si>
  <si>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</si>
  <si>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</si>
  <si>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</si>
  <si>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</si>
  <si>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</si>
  <si>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</si>
  <si>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Demolición de mamposteria para abertura</t>
  </si>
  <si>
    <t>Unidad</t>
  </si>
  <si>
    <t>1</t>
  </si>
  <si>
    <t/>
  </si>
  <si>
    <t>Demolición de piso existente</t>
  </si>
  <si>
    <t>72103001-001</t>
  </si>
  <si>
    <t>Desmonte de suelo frente a sanitario</t>
  </si>
  <si>
    <t>72153507-003</t>
  </si>
  <si>
    <t>Vallado de obra</t>
  </si>
  <si>
    <t>Unidad Medida Global</t>
  </si>
  <si>
    <t>72101703-003</t>
  </si>
  <si>
    <t>Muro de contencion de PBC, patio</t>
  </si>
  <si>
    <t>Metros cúbicos</t>
  </si>
  <si>
    <t>12,29</t>
  </si>
  <si>
    <t>72101703-007</t>
  </si>
  <si>
    <t>Tejido perimetral, con malla de 2", postes de H° altura 2,30 metros, tres filos de alambre liso y tres de alambre de puas</t>
  </si>
  <si>
    <t>Metro lineal</t>
  </si>
  <si>
    <t>19,5</t>
  </si>
  <si>
    <t>82101502-004</t>
  </si>
  <si>
    <t>Cartel de obras 1,50x1,20 (Municipalidad de Altos)</t>
  </si>
  <si>
    <t>72154027-001</t>
  </si>
  <si>
    <t>Excavación y carga de Cimiento</t>
  </si>
  <si>
    <t>0,79</t>
  </si>
  <si>
    <t>Muros de Nivelación De 0,30 cm.</t>
  </si>
  <si>
    <t>Metros cuadrados</t>
  </si>
  <si>
    <t>12,2</t>
  </si>
  <si>
    <t>72131601-006</t>
  </si>
  <si>
    <t>Aislación asfaltica De paredes</t>
  </si>
  <si>
    <t>0,95</t>
  </si>
  <si>
    <t>Muros de elevación De 0,15 para revocar</t>
  </si>
  <si>
    <t>6,93</t>
  </si>
  <si>
    <t>Envarillado de 2 Ø8 en sectores fisurados</t>
  </si>
  <si>
    <t>11,2</t>
  </si>
  <si>
    <t>72131601-007</t>
  </si>
  <si>
    <t>Reparación de techo (solo tejas)</t>
  </si>
  <si>
    <t>5,25</t>
  </si>
  <si>
    <t>72131601-008</t>
  </si>
  <si>
    <t>Revoques De paredes interior y exterior a una capa y base de revestido</t>
  </si>
  <si>
    <t>88,62</t>
  </si>
  <si>
    <t>72131601-009</t>
  </si>
  <si>
    <t>Contrapiso de H° de cascotes</t>
  </si>
  <si>
    <t>21,38</t>
  </si>
  <si>
    <t>Carperta para piso cerámico</t>
  </si>
  <si>
    <t>Piso Cerámico</t>
  </si>
  <si>
    <t>Guarda obra de alisada de cemento de 0,40 m de ancho</t>
  </si>
  <si>
    <t>10,25</t>
  </si>
  <si>
    <t>72102602-008</t>
  </si>
  <si>
    <t>Puerta metalica de 0,80x2,10 con marco metálico</t>
  </si>
  <si>
    <t>3</t>
  </si>
  <si>
    <t>Para de madera boxes de 0,60x1,65</t>
  </si>
  <si>
    <t>2</t>
  </si>
  <si>
    <t>Ventanas tipo balancines</t>
  </si>
  <si>
    <t>Alfeizar de ventanas de Revoque 1:3 (cemento - arena)</t>
  </si>
  <si>
    <t>1,44</t>
  </si>
  <si>
    <t>72131601-012</t>
  </si>
  <si>
    <t>Pinturas  De paredes al latex</t>
  </si>
  <si>
    <t>117</t>
  </si>
  <si>
    <t>Pintura  De aberturas metálicas con pintura sintetica</t>
  </si>
  <si>
    <t>11,52</t>
  </si>
  <si>
    <t>Pintura De paredes al sintetico, h: 1,10</t>
  </si>
  <si>
    <t>10,18</t>
  </si>
  <si>
    <t>Pintura  De tejuelón al barniz</t>
  </si>
  <si>
    <t>26,46</t>
  </si>
  <si>
    <t>Pintura De aberturas de madera con barniz</t>
  </si>
  <si>
    <t>10,1</t>
  </si>
  <si>
    <t>72102508-003</t>
  </si>
  <si>
    <t>Revestimientos De azulejos de 20x30 cm.</t>
  </si>
  <si>
    <t>74,76</t>
  </si>
  <si>
    <t>72102602-004</t>
  </si>
  <si>
    <t>Vidrios Dobles</t>
  </si>
  <si>
    <t>0,72</t>
  </si>
  <si>
    <t>72131601-001</t>
  </si>
  <si>
    <t>Instalación Eléctrica</t>
  </si>
  <si>
    <t>Artefactos fluorescentes de 1x40 con cableado</t>
  </si>
  <si>
    <t>8</t>
  </si>
  <si>
    <t>Tomas Comunes</t>
  </si>
  <si>
    <t>72131601-011</t>
  </si>
  <si>
    <t>Instalaciones sanitarias Agua corriente - desague cloacal - camara de inspección y artefacto sanitario completo</t>
  </si>
  <si>
    <t>Camara Septica de 2,00 x 4,00</t>
  </si>
  <si>
    <t>Pozo absorvente de 2,50 x 3,00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</si>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</sst>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34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39</v>
      </c>
      <c r="D14" s="6" t="s">
        <v>34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41</v>
      </c>
      <c r="D15" s="6" t="s">
        <v>26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34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34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34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34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53</v>
      </c>
      <c r="D20" s="6" t="s">
        <v>34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54</v>
      </c>
      <c r="D21" s="6" t="s">
        <v>26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61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62</v>
      </c>
      <c r="D25" s="6" t="s">
        <v>26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34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34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69</v>
      </c>
      <c r="D28" s="6" t="s">
        <v>34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71</v>
      </c>
      <c r="D29" s="6" t="s">
        <v>34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73</v>
      </c>
      <c r="D30" s="6" t="s">
        <v>34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34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79</v>
      </c>
      <c r="D32" s="6" t="s">
        <v>34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82</v>
      </c>
      <c r="D33" s="6" t="s">
        <v>19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83</v>
      </c>
      <c r="D34" s="6" t="s">
        <v>11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19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91</v>
      </c>
      <c r="D39" s="6" t="s">
        <v>11</v>
      </c>
      <c r="E39" s="6" t="s">
        <v>12</v>
      </c>
      <c r="F39" s="6" t="s">
        <v>13</v>
      </c>
      <c r="G39" s="6">
        <f>F39*E39</f>
      </c>
    </row>
    <row r="40" ht="15">
      <c r="F40" t="s">
        <v>92</v>
      </c>
    </row>
    <row r="46" spans="2:3" ht="15">
      <c r="B46" s="9" t="s">
        <v>93</v>
      </c>
      <c r="C46" s="9"/>
    </row>
    <row r="47" spans="2:3" ht="15">
      <c r="B47" t="s">
        <v>94</v>
      </c>
      <c r="C47" t="s">
        <v>95</v>
      </c>
    </row>
    <row r="48" spans="2:3" ht="15">
      <c r="B48" t="s">
        <v>96</v>
      </c>
      <c r="C48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2024-07-31T16:26:21Z</dcterms:created>
  <cp:category/>
  <cp:version/>
  <cp:contentType/>
  <cp:contentStatus/>
</cp:coreProperties>
</file>