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<sst xmlns="http://schemas.openxmlformats.org/spreadsheetml/2006/main" count="340" uniqueCount="134">
  <si>
    <t>Ítems del llamado REMODELACIÓN PLAZA DON ANTONIO BOSCH con ID: 338760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</si>
  <si>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</si>
  <si>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</si>
  <si>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</si>
  <si>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</si>
  <si>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</si>
  <si>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</si>
  <si>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</si>
  <si>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</si>
  <si>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</si>
  <si>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Replanteo y Marcación</t>
  </si>
  <si>
    <t>Metros cuadrados</t>
  </si>
  <si>
    <t>15.840</t>
  </si>
  <si>
    <t/>
  </si>
  <si>
    <t>72141505-001</t>
  </si>
  <si>
    <t>Movimiento de suelo</t>
  </si>
  <si>
    <t>Metros cúbicos</t>
  </si>
  <si>
    <t>1.188</t>
  </si>
  <si>
    <t>72131601-004</t>
  </si>
  <si>
    <t xml:space="preserve">caminero de hormigon armado </t>
  </si>
  <si>
    <t>460</t>
  </si>
  <si>
    <t>72131701-023</t>
  </si>
  <si>
    <t>caminero con monoblock con base de arena lavada MO +material</t>
  </si>
  <si>
    <t>120</t>
  </si>
  <si>
    <t>caminero con baldosas alto trafico  MO+material</t>
  </si>
  <si>
    <t>180</t>
  </si>
  <si>
    <t>camineros con baldosas tipo antigua</t>
  </si>
  <si>
    <t>290</t>
  </si>
  <si>
    <t>Area de esparcimiento en hormigon armado</t>
  </si>
  <si>
    <t>752</t>
  </si>
  <si>
    <t>72131601-009</t>
  </si>
  <si>
    <t>Area de Ferrocarril con piso de porcellanato</t>
  </si>
  <si>
    <t>60</t>
  </si>
  <si>
    <t>Acceso principal con baldosas alto trafico</t>
  </si>
  <si>
    <t>300</t>
  </si>
  <si>
    <t>72103003-001</t>
  </si>
  <si>
    <t>Demolición de techo con recuperación de estructura de madera</t>
  </si>
  <si>
    <t>Unidad</t>
  </si>
  <si>
    <t>1</t>
  </si>
  <si>
    <t>72102601-9998</t>
  </si>
  <si>
    <t>Recuperación de cerramiento de madera</t>
  </si>
  <si>
    <t>Unidad Medida Global</t>
  </si>
  <si>
    <t>Tratamiento de madera de cerramiento con antikupi i</t>
  </si>
  <si>
    <t>Demolición de piso en mal estado</t>
  </si>
  <si>
    <t>Piso de alto transito cerámico</t>
  </si>
  <si>
    <t>24</t>
  </si>
  <si>
    <t>72131601-001</t>
  </si>
  <si>
    <t>Tablero principal</t>
  </si>
  <si>
    <t>12</t>
  </si>
  <si>
    <t>Tomas comunes</t>
  </si>
  <si>
    <t>3</t>
  </si>
  <si>
    <t>Tomas tipo Shuko</t>
  </si>
  <si>
    <t>2</t>
  </si>
  <si>
    <t xml:space="preserve">Toma para ventilador de techo </t>
  </si>
  <si>
    <t>Artefactos eléctricos</t>
  </si>
  <si>
    <t>15</t>
  </si>
  <si>
    <t>Ventilador de techo de 7 velocidades</t>
  </si>
  <si>
    <t>72131601-005</t>
  </si>
  <si>
    <t>Mampostería de 0,15m. Con ladrillos comunes para base de mesada en cocina</t>
  </si>
  <si>
    <t>2,55</t>
  </si>
  <si>
    <t>72131601-008</t>
  </si>
  <si>
    <t>Revoque a una capa rapiñado para base de azulejos en mesada</t>
  </si>
  <si>
    <t>5,1</t>
  </si>
  <si>
    <t>72152201-001</t>
  </si>
  <si>
    <t>Mesada de marmol en cocina, incluye pileta de cocina</t>
  </si>
  <si>
    <t>Contrapiso de cascotes, parte exterior</t>
  </si>
  <si>
    <t>45</t>
  </si>
  <si>
    <t>Piso cerámica nacional</t>
  </si>
  <si>
    <t>70111713-002</t>
  </si>
  <si>
    <t>Pergolado exterior según diseño</t>
  </si>
  <si>
    <t>72131601-007</t>
  </si>
  <si>
    <t>Techo metalico</t>
  </si>
  <si>
    <t>16,5</t>
  </si>
  <si>
    <t>Ventanas metalicas moviles de 1,00x1,00, incluye vidrio</t>
  </si>
  <si>
    <t>4</t>
  </si>
  <si>
    <t>83101504-990</t>
  </si>
  <si>
    <t>Alimentación de cañería hasta caseta</t>
  </si>
  <si>
    <t>Metro lineal</t>
  </si>
  <si>
    <t>Instalación de agua fria en cocina, incluye, llave de paso, griferia en general</t>
  </si>
  <si>
    <t>Desengrasador en cocina</t>
  </si>
  <si>
    <t>Registro de 40x40 con tapa de hormigón</t>
  </si>
  <si>
    <t>Cañería de desague desde registro a camara septica</t>
  </si>
  <si>
    <t>5</t>
  </si>
  <si>
    <t>83101504-984</t>
  </si>
  <si>
    <t>Camara septica y  pozo ciego</t>
  </si>
  <si>
    <t>72131601-012</t>
  </si>
  <si>
    <t xml:space="preserve"> pintura de madera de cerramiento con barniz natural o color</t>
  </si>
  <si>
    <t xml:space="preserve"> Pintura  de pergolado al barniz natural</t>
  </si>
  <si>
    <t>Pintura de piso de cerámica nacional con impacril incoloro</t>
  </si>
  <si>
    <t>Proyecto de paisajismo</t>
  </si>
  <si>
    <t>Provisión y colocación de palmera cica</t>
  </si>
  <si>
    <t>100</t>
  </si>
  <si>
    <t>Provisión y colocación de estrella federal</t>
  </si>
  <si>
    <t>1.000</t>
  </si>
  <si>
    <t>Provisión y colocación de lirios</t>
  </si>
  <si>
    <t>Provisión y colocación de  Santa rita enana</t>
  </si>
  <si>
    <t>500</t>
  </si>
  <si>
    <t>Montaje de artefactos de iluminación tipo GAVIOTA DE 400W con instalación de fotocelda para encendido.</t>
  </si>
  <si>
    <t>Alimentacion de artefactos GAVIOTA (excavacion, canalizacion, colocacion de electroductos, etc)</t>
  </si>
  <si>
    <t>Provisión y montaje de mastil de H°G° 2 1/2'' - 6m. de sujeción con pilastra de mampostería de 40x40x40cm para artefactos de iluminación tipo GAVIOTA</t>
  </si>
  <si>
    <t>Provision y montaje de tomas de servicio con proteccion IP 54</t>
  </si>
  <si>
    <t>10</t>
  </si>
  <si>
    <t>Alimentacion de tomas de servicio</t>
  </si>
  <si>
    <t>Provisión, montaje y conexionado de toma industrial trifasica de 32A para eventos en el escenario</t>
  </si>
  <si>
    <t>Registro electrico de 300x300x400 mm</t>
  </si>
  <si>
    <t>Pilastra de ubicación de llave limitadora y caja de medidor (una unidad para la plaza y otra unidad para el café)</t>
  </si>
  <si>
    <t>Tablero seccional de Plaza de 2x12 modulos + corte</t>
  </si>
  <si>
    <t>Disyuntor termomagnético de 3x40 A/6 KA</t>
  </si>
  <si>
    <t>Disyuntor termomagnético de 3x32 A/6 KA</t>
  </si>
  <si>
    <t>Disyuntor termomagnético de 1x16 A/10 KA</t>
  </si>
  <si>
    <t>8</t>
  </si>
  <si>
    <t>Interruptor diferencial de 4x40A 30mA</t>
  </si>
  <si>
    <t xml:space="preserve">Alimentacion del tablero seccional de plaza desde la pilastra hasta su ubicación con conductor tipo NYY de 4x10+1x6 mm² </t>
  </si>
  <si>
    <t>Metros</t>
  </si>
  <si>
    <t>30</t>
  </si>
  <si>
    <t>Sistema de puesta a tierra</t>
  </si>
  <si>
    <t>Materiales menores varios.</t>
  </si>
  <si>
    <t>compra de artefactos reflectores leds</t>
  </si>
  <si>
    <t>farola exterior tipo gaviota luces leds,con poste metalico y cimiento</t>
  </si>
  <si>
    <t>20</t>
  </si>
  <si>
    <t>70111713-998</t>
  </si>
  <si>
    <t>Bancos con estructura de hierro y madera</t>
  </si>
  <si>
    <t>70111713-9997</t>
  </si>
  <si>
    <t>cestos metalicos para basura</t>
  </si>
  <si>
    <t>72131601-013</t>
  </si>
  <si>
    <t>Retiro de escombros</t>
  </si>
  <si>
    <t>Obrador</t>
  </si>
  <si>
    <t xml:space="preserve">Puntos de luces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</si>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</sst>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41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43</v>
      </c>
      <c r="D16" s="6" t="s">
        <v>41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37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37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51</v>
      </c>
      <c r="D20" s="6" t="s">
        <v>37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53</v>
      </c>
      <c r="D21" s="6" t="s">
        <v>37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54</v>
      </c>
      <c r="D22" s="6" t="s">
        <v>37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56</v>
      </c>
      <c r="D23" s="6" t="s">
        <v>37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37</v>
      </c>
      <c r="E26" s="6" t="s">
        <v>38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30</v>
      </c>
      <c r="C28" s="6" t="s">
        <v>67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41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46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77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41</v>
      </c>
      <c r="E33" s="6" t="s">
        <v>38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79</v>
      </c>
      <c r="D34" s="6" t="s">
        <v>37</v>
      </c>
      <c r="E34" s="6" t="s">
        <v>38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80</v>
      </c>
      <c r="D35" s="6" t="s">
        <v>41</v>
      </c>
      <c r="E35" s="6" t="s">
        <v>38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81</v>
      </c>
      <c r="D36" s="6" t="s">
        <v>77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41</v>
      </c>
      <c r="E37" s="6" t="s">
        <v>38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41</v>
      </c>
      <c r="E38" s="6" t="s">
        <v>38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87</v>
      </c>
      <c r="D39" s="6" t="s">
        <v>41</v>
      </c>
      <c r="E39" s="6" t="s">
        <v>38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88</v>
      </c>
      <c r="D40" s="6" t="s">
        <v>11</v>
      </c>
      <c r="E40" s="6" t="s">
        <v>66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89</v>
      </c>
      <c r="D41" s="6" t="s">
        <v>41</v>
      </c>
      <c r="E41" s="6" t="s">
        <v>38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90</v>
      </c>
      <c r="D42" s="6" t="s">
        <v>37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92</v>
      </c>
      <c r="D43" s="6" t="s">
        <v>37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94</v>
      </c>
      <c r="D44" s="6" t="s">
        <v>37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68</v>
      </c>
      <c r="C45" s="6" t="s">
        <v>95</v>
      </c>
      <c r="D45" s="6" t="s">
        <v>37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46</v>
      </c>
      <c r="C46" s="6" t="s">
        <v>97</v>
      </c>
      <c r="D46" s="6" t="s">
        <v>37</v>
      </c>
      <c r="E46" s="6" t="s">
        <v>45</v>
      </c>
      <c r="F46" s="6" t="s">
        <v>13</v>
      </c>
      <c r="G46" s="6">
        <f>F46*E46</f>
      </c>
    </row>
    <row r="47" spans="1:7" ht="15">
      <c r="A47" s="5">
        <v>44</v>
      </c>
      <c r="B47" s="6" t="s">
        <v>46</v>
      </c>
      <c r="C47" s="6" t="s">
        <v>98</v>
      </c>
      <c r="D47" s="6" t="s">
        <v>37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57</v>
      </c>
      <c r="C48" s="6" t="s">
        <v>99</v>
      </c>
      <c r="D48" s="6" t="s">
        <v>37</v>
      </c>
      <c r="E48" s="6" t="s">
        <v>45</v>
      </c>
      <c r="F48" s="6" t="s">
        <v>13</v>
      </c>
      <c r="G48" s="6">
        <f>F48*E48</f>
      </c>
    </row>
    <row r="49" spans="1:7" ht="15">
      <c r="A49" s="5">
        <v>46</v>
      </c>
      <c r="B49" s="6" t="s">
        <v>46</v>
      </c>
      <c r="C49" s="6" t="s">
        <v>100</v>
      </c>
      <c r="D49" s="6" t="s">
        <v>37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46</v>
      </c>
      <c r="C50" s="6" t="s">
        <v>102</v>
      </c>
      <c r="D50" s="6" t="s">
        <v>37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46</v>
      </c>
      <c r="C51" s="6" t="s">
        <v>103</v>
      </c>
      <c r="D51" s="6" t="s">
        <v>37</v>
      </c>
      <c r="E51" s="6" t="s">
        <v>38</v>
      </c>
      <c r="F51" s="6" t="s">
        <v>13</v>
      </c>
      <c r="G51" s="6">
        <f>F51*E51</f>
      </c>
    </row>
    <row r="52" spans="1:7" ht="15">
      <c r="A52" s="5">
        <v>49</v>
      </c>
      <c r="B52" s="6" t="s">
        <v>46</v>
      </c>
      <c r="C52" s="6" t="s">
        <v>104</v>
      </c>
      <c r="D52" s="6" t="s">
        <v>37</v>
      </c>
      <c r="E52" s="6" t="s">
        <v>48</v>
      </c>
      <c r="F52" s="6" t="s">
        <v>13</v>
      </c>
      <c r="G52" s="6">
        <f>F52*E52</f>
      </c>
    </row>
    <row r="53" spans="1:7" ht="15">
      <c r="A53" s="5">
        <v>50</v>
      </c>
      <c r="B53" s="6" t="s">
        <v>46</v>
      </c>
      <c r="C53" s="6" t="s">
        <v>105</v>
      </c>
      <c r="D53" s="6" t="s">
        <v>41</v>
      </c>
      <c r="E53" s="6" t="s">
        <v>52</v>
      </c>
      <c r="F53" s="6" t="s">
        <v>13</v>
      </c>
      <c r="G53" s="6">
        <f>F53*E53</f>
      </c>
    </row>
    <row r="54" spans="1:7" ht="15">
      <c r="A54" s="5">
        <v>51</v>
      </c>
      <c r="B54" s="6" t="s">
        <v>46</v>
      </c>
      <c r="C54" s="6" t="s">
        <v>106</v>
      </c>
      <c r="D54" s="6" t="s">
        <v>37</v>
      </c>
      <c r="E54" s="6" t="s">
        <v>38</v>
      </c>
      <c r="F54" s="6" t="s">
        <v>13</v>
      </c>
      <c r="G54" s="6">
        <f>F54*E54</f>
      </c>
    </row>
    <row r="55" spans="1:7" ht="15">
      <c r="A55" s="5">
        <v>52</v>
      </c>
      <c r="B55" s="6" t="s">
        <v>46</v>
      </c>
      <c r="C55" s="6" t="s">
        <v>107</v>
      </c>
      <c r="D55" s="6" t="s">
        <v>37</v>
      </c>
      <c r="E55" s="6" t="s">
        <v>52</v>
      </c>
      <c r="F55" s="6" t="s">
        <v>13</v>
      </c>
      <c r="G55" s="6">
        <f>F55*E55</f>
      </c>
    </row>
    <row r="56" spans="1:7" ht="15">
      <c r="A56" s="5">
        <v>53</v>
      </c>
      <c r="B56" s="6" t="s">
        <v>46</v>
      </c>
      <c r="C56" s="6" t="s">
        <v>108</v>
      </c>
      <c r="D56" s="6" t="s">
        <v>37</v>
      </c>
      <c r="E56" s="6" t="s">
        <v>38</v>
      </c>
      <c r="F56" s="6" t="s">
        <v>13</v>
      </c>
      <c r="G56" s="6">
        <f>F56*E56</f>
      </c>
    </row>
    <row r="57" spans="1:7" ht="15">
      <c r="A57" s="5">
        <v>54</v>
      </c>
      <c r="B57" s="6" t="s">
        <v>46</v>
      </c>
      <c r="C57" s="6" t="s">
        <v>109</v>
      </c>
      <c r="D57" s="6" t="s">
        <v>37</v>
      </c>
      <c r="E57" s="6" t="s">
        <v>110</v>
      </c>
      <c r="F57" s="6" t="s">
        <v>13</v>
      </c>
      <c r="G57" s="6">
        <f>F57*E57</f>
      </c>
    </row>
    <row r="58" spans="1:7" ht="15">
      <c r="A58" s="5">
        <v>55</v>
      </c>
      <c r="B58" s="6" t="s">
        <v>46</v>
      </c>
      <c r="C58" s="6" t="s">
        <v>111</v>
      </c>
      <c r="D58" s="6" t="s">
        <v>37</v>
      </c>
      <c r="E58" s="6" t="s">
        <v>38</v>
      </c>
      <c r="F58" s="6" t="s">
        <v>13</v>
      </c>
      <c r="G58" s="6">
        <f>F58*E58</f>
      </c>
    </row>
    <row r="59" spans="1:7" ht="15">
      <c r="A59" s="5">
        <v>56</v>
      </c>
      <c r="B59" s="6" t="s">
        <v>46</v>
      </c>
      <c r="C59" s="6" t="s">
        <v>112</v>
      </c>
      <c r="D59" s="6" t="s">
        <v>113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46</v>
      </c>
      <c r="C60" s="6" t="s">
        <v>115</v>
      </c>
      <c r="D60" s="6" t="s">
        <v>41</v>
      </c>
      <c r="E60" s="6" t="s">
        <v>38</v>
      </c>
      <c r="F60" s="6" t="s">
        <v>13</v>
      </c>
      <c r="G60" s="6">
        <f>F60*E60</f>
      </c>
    </row>
    <row r="61" spans="1:7" ht="15">
      <c r="A61" s="5">
        <v>58</v>
      </c>
      <c r="B61" s="6" t="s">
        <v>46</v>
      </c>
      <c r="C61" s="6" t="s">
        <v>116</v>
      </c>
      <c r="D61" s="6" t="s">
        <v>41</v>
      </c>
      <c r="E61" s="6" t="s">
        <v>38</v>
      </c>
      <c r="F61" s="6" t="s">
        <v>13</v>
      </c>
      <c r="G61" s="6">
        <f>F61*E61</f>
      </c>
    </row>
    <row r="62" spans="1:7" ht="15">
      <c r="A62" s="5">
        <v>59</v>
      </c>
      <c r="B62" s="6" t="s">
        <v>46</v>
      </c>
      <c r="C62" s="6" t="s">
        <v>117</v>
      </c>
      <c r="D62" s="6" t="s">
        <v>37</v>
      </c>
      <c r="E62" s="6" t="s">
        <v>48</v>
      </c>
      <c r="F62" s="6" t="s">
        <v>13</v>
      </c>
      <c r="G62" s="6">
        <f>F62*E62</f>
      </c>
    </row>
    <row r="63" spans="1:7" ht="15">
      <c r="A63" s="5">
        <v>60</v>
      </c>
      <c r="B63" s="6" t="s">
        <v>46</v>
      </c>
      <c r="C63" s="6" t="s">
        <v>118</v>
      </c>
      <c r="D63" s="6" t="s">
        <v>37</v>
      </c>
      <c r="E63" s="6" t="s">
        <v>119</v>
      </c>
      <c r="F63" s="6" t="s">
        <v>13</v>
      </c>
      <c r="G63" s="6">
        <f>F63*E63</f>
      </c>
    </row>
    <row r="64" spans="1:7" ht="15">
      <c r="A64" s="5">
        <v>61</v>
      </c>
      <c r="B64" s="6" t="s">
        <v>120</v>
      </c>
      <c r="C64" s="6" t="s">
        <v>121</v>
      </c>
      <c r="D64" s="6" t="s">
        <v>37</v>
      </c>
      <c r="E64" s="6" t="s">
        <v>119</v>
      </c>
      <c r="F64" s="6" t="s">
        <v>13</v>
      </c>
      <c r="G64" s="6">
        <f>F64*E64</f>
      </c>
    </row>
    <row r="65" spans="1:7" ht="15">
      <c r="A65" s="5">
        <v>62</v>
      </c>
      <c r="B65" s="6" t="s">
        <v>122</v>
      </c>
      <c r="C65" s="6" t="s">
        <v>123</v>
      </c>
      <c r="D65" s="6" t="s">
        <v>37</v>
      </c>
      <c r="E65" s="6" t="s">
        <v>48</v>
      </c>
      <c r="F65" s="6" t="s">
        <v>13</v>
      </c>
      <c r="G65" s="6">
        <f>F65*E65</f>
      </c>
    </row>
    <row r="66" spans="1:7" ht="15">
      <c r="A66" s="5">
        <v>63</v>
      </c>
      <c r="B66" s="6" t="s">
        <v>124</v>
      </c>
      <c r="C66" s="6" t="s">
        <v>125</v>
      </c>
      <c r="D66" s="6" t="s">
        <v>37</v>
      </c>
      <c r="E66" s="6" t="s">
        <v>119</v>
      </c>
      <c r="F66" s="6" t="s">
        <v>13</v>
      </c>
      <c r="G66" s="6">
        <f>F66*E66</f>
      </c>
    </row>
    <row r="67" spans="1:7" ht="15">
      <c r="A67" s="5">
        <v>64</v>
      </c>
      <c r="B67" s="6" t="s">
        <v>124</v>
      </c>
      <c r="C67" s="6" t="s">
        <v>126</v>
      </c>
      <c r="D67" s="6" t="s">
        <v>41</v>
      </c>
      <c r="E67" s="6" t="s">
        <v>38</v>
      </c>
      <c r="F67" s="6" t="s">
        <v>13</v>
      </c>
      <c r="G67" s="6">
        <f>F67*E67</f>
      </c>
    </row>
    <row r="68" spans="1:7" ht="15">
      <c r="A68" s="5">
        <v>65</v>
      </c>
      <c r="B68" s="6" t="s">
        <v>46</v>
      </c>
      <c r="C68" s="6" t="s">
        <v>127</v>
      </c>
      <c r="D68" s="6" t="s">
        <v>37</v>
      </c>
      <c r="E68" s="6" t="s">
        <v>55</v>
      </c>
      <c r="F68" s="6" t="s">
        <v>13</v>
      </c>
      <c r="G68" s="6">
        <f>F68*E68</f>
      </c>
    </row>
    <row r="69" ht="15">
      <c r="F69" t="s">
        <v>128</v>
      </c>
    </row>
    <row r="75" spans="2:3" ht="15">
      <c r="B75" s="9" t="s">
        <v>129</v>
      </c>
      <c r="C75" s="9"/>
    </row>
    <row r="76" spans="2:3" ht="15">
      <c r="B76" t="s">
        <v>130</v>
      </c>
      <c r="C76" t="s">
        <v>131</v>
      </c>
    </row>
    <row r="77" spans="2:3" ht="15">
      <c r="B77" t="s">
        <v>132</v>
      </c>
      <c r="C77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2024-07-20T19:31:28Z</dcterms:created>
  <cp:category/>
  <cp:version/>
  <cp:contentType/>
  <cp:contentStatus/>
</cp:coreProperties>
</file>