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<sst xmlns="http://schemas.openxmlformats.org/spreadsheetml/2006/main" count="285" uniqueCount="107">
  <si>
    <t>Ítems del llamado Construccion de oficina para junta de saneamiento - construccion de capilla san marcos con ID: 338756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</si>
  <si>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</si>
  <si>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</si>
  <si>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</si>
  <si>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</si>
  <si>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</si>
  <si>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</si>
  <si>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</si>
  <si>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</si>
  <si>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</si>
  <si>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 - const. de oficina junta de saneamiento</t>
  </si>
  <si>
    <t>Unidad Medida Global</t>
  </si>
  <si>
    <t>1</t>
  </si>
  <si>
    <t/>
  </si>
  <si>
    <t>72131601-003</t>
  </si>
  <si>
    <t>excavacion y carga de cimiento de PBC</t>
  </si>
  <si>
    <t>Metros cúbicos</t>
  </si>
  <si>
    <t>11</t>
  </si>
  <si>
    <t xml:space="preserve">Muro de nivelacion </t>
  </si>
  <si>
    <t>Metros cuadrados</t>
  </si>
  <si>
    <t>13</t>
  </si>
  <si>
    <t>72131601-009</t>
  </si>
  <si>
    <t xml:space="preserve">Relleno y apisonado de interiores </t>
  </si>
  <si>
    <t>aislacion asfaltica de paredes</t>
  </si>
  <si>
    <t>72131601-005</t>
  </si>
  <si>
    <t xml:space="preserve">muro de 0,15 cm ladrillo comun </t>
  </si>
  <si>
    <t>65</t>
  </si>
  <si>
    <t>envarillado bajo abertura 2 0 8 por hilada 2 hiladas</t>
  </si>
  <si>
    <t>Metro lineal</t>
  </si>
  <si>
    <t>10</t>
  </si>
  <si>
    <t>72131601-007</t>
  </si>
  <si>
    <t>techo de chapa con listones de 2 x 5</t>
  </si>
  <si>
    <t>72131601-008</t>
  </si>
  <si>
    <t>revoque de paredes interiores y exteriores</t>
  </si>
  <si>
    <t>130</t>
  </si>
  <si>
    <t>contrapiso de H de cascote</t>
  </si>
  <si>
    <t>56</t>
  </si>
  <si>
    <t>Colocacion de pisos - contrapisos</t>
  </si>
  <si>
    <t>72131601-010</t>
  </si>
  <si>
    <t>abertura de madera 0,80</t>
  </si>
  <si>
    <t>Unidad</t>
  </si>
  <si>
    <t>ventana de madera 1,25 m</t>
  </si>
  <si>
    <t>72131601-012</t>
  </si>
  <si>
    <t>pintura interior y exterior latex</t>
  </si>
  <si>
    <t>72131601-001</t>
  </si>
  <si>
    <t>instalacion electrica. colocacion de dos columnas con 2 A.P y extesion hasta caseta</t>
  </si>
  <si>
    <t>artefactos electricos</t>
  </si>
  <si>
    <t>replanteo y marcacion - capilla san marcos compañia cerrito</t>
  </si>
  <si>
    <t>7,68</t>
  </si>
  <si>
    <t>muro de nivelacion</t>
  </si>
  <si>
    <t>9,6</t>
  </si>
  <si>
    <t xml:space="preserve">relleno y apisonado de intriores </t>
  </si>
  <si>
    <t>24</t>
  </si>
  <si>
    <t xml:space="preserve">aislacion asfaltica de paredes </t>
  </si>
  <si>
    <t>muro de 0,15 cm ladrillo comun</t>
  </si>
  <si>
    <t>89</t>
  </si>
  <si>
    <t>envarillado bajo abertura 2 0 8 hiladas 2 hiladas</t>
  </si>
  <si>
    <t>18</t>
  </si>
  <si>
    <t>techo de teja francesa correas con tirantes</t>
  </si>
  <si>
    <t>64</t>
  </si>
  <si>
    <t>178</t>
  </si>
  <si>
    <t xml:space="preserve">contrapiso de H de cascote </t>
  </si>
  <si>
    <t>60</t>
  </si>
  <si>
    <t>piso de baldosa calcarea</t>
  </si>
  <si>
    <t>32</t>
  </si>
  <si>
    <t>abertura metalica 0,90 m</t>
  </si>
  <si>
    <t xml:space="preserve">abertura metalica 2 m </t>
  </si>
  <si>
    <t>abertura metlica, balancin</t>
  </si>
  <si>
    <t>4,5</t>
  </si>
  <si>
    <t>vidrio doble</t>
  </si>
  <si>
    <t>instalacion electrica, colocacion de dos columnas con 2 A.P y extension hasta caseta</t>
  </si>
  <si>
    <t>72102201-010</t>
  </si>
  <si>
    <t>artefacto electrico</t>
  </si>
  <si>
    <t>Construccion de baño SSHH esc. juana maria de lara - marcacion y replanteo</t>
  </si>
  <si>
    <t>excavacion y carga de cimientio de PBC</t>
  </si>
  <si>
    <t>1,4</t>
  </si>
  <si>
    <t>72102504-002</t>
  </si>
  <si>
    <t>2,37</t>
  </si>
  <si>
    <t>72102504-003</t>
  </si>
  <si>
    <t xml:space="preserve">relleno y apisonado de interiores </t>
  </si>
  <si>
    <t>0,77</t>
  </si>
  <si>
    <t>11,62</t>
  </si>
  <si>
    <t>envarillado bajo aberturas 2 o 8 por hilada - 2 hiladas</t>
  </si>
  <si>
    <t>8,8</t>
  </si>
  <si>
    <t>techo chapa sobre listones de madera de 2 x 5</t>
  </si>
  <si>
    <t>3,85</t>
  </si>
  <si>
    <t>Revoque de paredes interioriores y exteriores</t>
  </si>
  <si>
    <t>23,24</t>
  </si>
  <si>
    <t>contrapiso de H de cascotes</t>
  </si>
  <si>
    <t>2,7</t>
  </si>
  <si>
    <t>piso ceramica esmaltada</t>
  </si>
  <si>
    <t>colocacion de azulejo en sanitario</t>
  </si>
  <si>
    <t>7,4</t>
  </si>
  <si>
    <t>pintura exterior a la cal</t>
  </si>
  <si>
    <t>colocacion de ladrillo convoco</t>
  </si>
  <si>
    <t>0,16</t>
  </si>
  <si>
    <t>instalaciones electricas, colocacion de dos columnas con 2 a.p y extension hasta caseta</t>
  </si>
  <si>
    <t>72102201-003</t>
  </si>
  <si>
    <t>instalacion sanitaria e hidraulica</t>
  </si>
  <si>
    <t>artefactos sanitarios</t>
  </si>
  <si>
    <t>camara septica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</si>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</sst>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23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19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35</v>
      </c>
      <c r="D13" s="6" t="s">
        <v>19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37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40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40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19</v>
      </c>
      <c r="E17" s="6" t="s">
        <v>34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15</v>
      </c>
      <c r="D21" s="6" t="s">
        <v>16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49</v>
      </c>
      <c r="D22" s="6" t="s">
        <v>19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51</v>
      </c>
      <c r="D23" s="6" t="s">
        <v>16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53</v>
      </c>
      <c r="D24" s="6" t="s">
        <v>19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24</v>
      </c>
      <c r="C25" s="6" t="s">
        <v>54</v>
      </c>
      <c r="D25" s="6" t="s">
        <v>19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24</v>
      </c>
      <c r="C26" s="6" t="s">
        <v>56</v>
      </c>
      <c r="D26" s="6" t="s">
        <v>28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58</v>
      </c>
      <c r="D27" s="6" t="s">
        <v>19</v>
      </c>
      <c r="E27" s="6" t="s">
        <v>59</v>
      </c>
      <c r="F27" s="6" t="s">
        <v>13</v>
      </c>
      <c r="G27" s="6">
        <f>F27*E27</f>
      </c>
    </row>
    <row r="28" spans="1:7" ht="15">
      <c r="A28" s="5">
        <v>25</v>
      </c>
      <c r="B28" s="6" t="s">
        <v>32</v>
      </c>
      <c r="C28" s="6" t="s">
        <v>33</v>
      </c>
      <c r="D28" s="6" t="s">
        <v>19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21</v>
      </c>
      <c r="C29" s="6" t="s">
        <v>61</v>
      </c>
      <c r="D29" s="6" t="s">
        <v>19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63</v>
      </c>
      <c r="D30" s="6" t="s">
        <v>19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63</v>
      </c>
      <c r="D31" s="6" t="s">
        <v>28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38</v>
      </c>
      <c r="C32" s="6" t="s">
        <v>65</v>
      </c>
      <c r="D32" s="6" t="s">
        <v>40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38</v>
      </c>
      <c r="C33" s="6" t="s">
        <v>66</v>
      </c>
      <c r="D33" s="6" t="s">
        <v>40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38</v>
      </c>
      <c r="C34" s="6" t="s">
        <v>67</v>
      </c>
      <c r="D34" s="6" t="s">
        <v>19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42</v>
      </c>
      <c r="C35" s="6" t="s">
        <v>43</v>
      </c>
      <c r="D35" s="6" t="s">
        <v>19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38</v>
      </c>
      <c r="C36" s="6" t="s">
        <v>69</v>
      </c>
      <c r="D36" s="6" t="s">
        <v>19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44</v>
      </c>
      <c r="C37" s="6" t="s">
        <v>70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71</v>
      </c>
      <c r="C38" s="6" t="s">
        <v>72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74</v>
      </c>
      <c r="D40" s="6" t="s">
        <v>16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49</v>
      </c>
      <c r="D41" s="6" t="s">
        <v>19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79</v>
      </c>
      <c r="D42" s="6" t="s">
        <v>16</v>
      </c>
      <c r="E42" s="6" t="s">
        <v>80</v>
      </c>
      <c r="F42" s="6" t="s">
        <v>13</v>
      </c>
      <c r="G42" s="6">
        <f>F42*E42</f>
      </c>
    </row>
    <row r="43" spans="1:7" ht="15">
      <c r="A43" s="5">
        <v>40</v>
      </c>
      <c r="B43" s="6" t="s">
        <v>24</v>
      </c>
      <c r="C43" s="6" t="s">
        <v>23</v>
      </c>
      <c r="D43" s="6" t="s">
        <v>19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24</v>
      </c>
      <c r="C44" s="6" t="s">
        <v>54</v>
      </c>
      <c r="D44" s="6" t="s">
        <v>19</v>
      </c>
      <c r="E44" s="6" t="s">
        <v>81</v>
      </c>
      <c r="F44" s="6" t="s">
        <v>13</v>
      </c>
      <c r="G44" s="6">
        <f>F44*E44</f>
      </c>
    </row>
    <row r="45" spans="1:7" ht="15">
      <c r="A45" s="5">
        <v>42</v>
      </c>
      <c r="B45" s="6" t="s">
        <v>24</v>
      </c>
      <c r="C45" s="6" t="s">
        <v>82</v>
      </c>
      <c r="D45" s="6" t="s">
        <v>28</v>
      </c>
      <c r="E45" s="6" t="s">
        <v>83</v>
      </c>
      <c r="F45" s="6" t="s">
        <v>13</v>
      </c>
      <c r="G45" s="6">
        <f>F45*E45</f>
      </c>
    </row>
    <row r="46" spans="1:7" ht="15">
      <c r="A46" s="5">
        <v>43</v>
      </c>
      <c r="B46" s="6" t="s">
        <v>30</v>
      </c>
      <c r="C46" s="6" t="s">
        <v>84</v>
      </c>
      <c r="D46" s="6" t="s">
        <v>19</v>
      </c>
      <c r="E46" s="6" t="s">
        <v>85</v>
      </c>
      <c r="F46" s="6" t="s">
        <v>13</v>
      </c>
      <c r="G46" s="6">
        <f>F46*E46</f>
      </c>
    </row>
    <row r="47" spans="1:7" ht="15">
      <c r="A47" s="5">
        <v>44</v>
      </c>
      <c r="B47" s="6" t="s">
        <v>32</v>
      </c>
      <c r="C47" s="6" t="s">
        <v>86</v>
      </c>
      <c r="D47" s="6" t="s">
        <v>19</v>
      </c>
      <c r="E47" s="6" t="s">
        <v>87</v>
      </c>
      <c r="F47" s="6" t="s">
        <v>13</v>
      </c>
      <c r="G47" s="6">
        <f>F47*E47</f>
      </c>
    </row>
    <row r="48" spans="1:7" ht="15">
      <c r="A48" s="5">
        <v>45</v>
      </c>
      <c r="B48" s="6" t="s">
        <v>21</v>
      </c>
      <c r="C48" s="6" t="s">
        <v>88</v>
      </c>
      <c r="D48" s="6" t="s">
        <v>19</v>
      </c>
      <c r="E48" s="6" t="s">
        <v>89</v>
      </c>
      <c r="F48" s="6" t="s">
        <v>13</v>
      </c>
      <c r="G48" s="6">
        <f>F48*E48</f>
      </c>
    </row>
    <row r="49" spans="1:7" ht="15">
      <c r="A49" s="5">
        <v>46</v>
      </c>
      <c r="B49" s="6" t="s">
        <v>21</v>
      </c>
      <c r="C49" s="6" t="s">
        <v>90</v>
      </c>
      <c r="D49" s="6" t="s">
        <v>19</v>
      </c>
      <c r="E49" s="6" t="s">
        <v>89</v>
      </c>
      <c r="F49" s="6" t="s">
        <v>13</v>
      </c>
      <c r="G49" s="6">
        <f>F49*E49</f>
      </c>
    </row>
    <row r="50" spans="1:7" ht="15">
      <c r="A50" s="5">
        <v>47</v>
      </c>
      <c r="B50" s="6" t="s">
        <v>21</v>
      </c>
      <c r="C50" s="6" t="s">
        <v>91</v>
      </c>
      <c r="D50" s="6" t="s">
        <v>19</v>
      </c>
      <c r="E50" s="6" t="s">
        <v>92</v>
      </c>
      <c r="F50" s="6" t="s">
        <v>13</v>
      </c>
      <c r="G50" s="6">
        <f>F50*E50</f>
      </c>
    </row>
    <row r="51" spans="1:7" ht="15">
      <c r="A51" s="5">
        <v>48</v>
      </c>
      <c r="B51" s="6" t="s">
        <v>21</v>
      </c>
      <c r="C51" s="6" t="s">
        <v>93</v>
      </c>
      <c r="D51" s="6" t="s">
        <v>19</v>
      </c>
      <c r="E51" s="6" t="s">
        <v>81</v>
      </c>
      <c r="F51" s="6" t="s">
        <v>13</v>
      </c>
      <c r="G51" s="6">
        <f>F51*E51</f>
      </c>
    </row>
    <row r="52" spans="1:7" ht="15">
      <c r="A52" s="5">
        <v>49</v>
      </c>
      <c r="B52" s="6" t="s">
        <v>24</v>
      </c>
      <c r="C52" s="6" t="s">
        <v>94</v>
      </c>
      <c r="D52" s="6" t="s">
        <v>19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44</v>
      </c>
      <c r="C53" s="6" t="s">
        <v>96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71</v>
      </c>
      <c r="C54" s="6" t="s">
        <v>46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98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44</v>
      </c>
      <c r="C56" s="6" t="s">
        <v>99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97</v>
      </c>
      <c r="C57" s="6" t="s">
        <v>100</v>
      </c>
      <c r="D57" s="6" t="s">
        <v>11</v>
      </c>
      <c r="E57" s="6" t="s">
        <v>12</v>
      </c>
      <c r="F57" s="6" t="s">
        <v>13</v>
      </c>
      <c r="G57" s="6">
        <f>F57*E57</f>
      </c>
    </row>
    <row r="58" ht="15">
      <c r="F58" t="s">
        <v>101</v>
      </c>
    </row>
    <row r="64" spans="2:3" ht="15">
      <c r="B64" s="9" t="s">
        <v>102</v>
      </c>
      <c r="C64" s="9"/>
    </row>
    <row r="65" spans="2:3" ht="15">
      <c r="B65" t="s">
        <v>103</v>
      </c>
      <c r="C65" t="s">
        <v>104</v>
      </c>
    </row>
    <row r="66" spans="2:3" ht="15">
      <c r="B66" t="s">
        <v>105</v>
      </c>
      <c r="C66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2024-07-31T09:15:54Z</dcterms:created>
  <cp:category/>
  <cp:version/>
  <cp:contentType/>
  <cp:contentStatus/>
</cp:coreProperties>
</file>