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<sst xmlns="http://schemas.openxmlformats.org/spreadsheetml/2006/main" count="200" uniqueCount="99">
  <si>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Ítems del llamado CONSTRUCCION DE TRES AULAS EN EL DISTRITO DE PUERTO PINASCO con ID: 338680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</si>
  <si>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</si>
  <si>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</si>
  <si>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</si>
  <si>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</si>
  <si>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</si>
  <si>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</si>
  <si>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</si>
  <si>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</si>
  <si>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</si>
  <si>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Colegio Nacional Juan Bautista Casanello Ciudad de Puerto Pinasco Preparación de la obra a- Replanteo</t>
  </si>
  <si>
    <t>Metros cuadrados</t>
  </si>
  <si>
    <t>168,27</t>
  </si>
  <si>
    <t/>
  </si>
  <si>
    <t>72131601-004</t>
  </si>
  <si>
    <t>Excavación y carga de cimiento corrido de HºAº. P=0,30M</t>
  </si>
  <si>
    <t>Metros cúbicos</t>
  </si>
  <si>
    <t>11,61</t>
  </si>
  <si>
    <t>72131601-015</t>
  </si>
  <si>
    <t>Estructura de H° A° : a- Zapata de pilares</t>
  </si>
  <si>
    <t>1,1</t>
  </si>
  <si>
    <t>b- Pilares de Ho Ao</t>
  </si>
  <si>
    <t>1,75</t>
  </si>
  <si>
    <t>c-Loseta sobre puerta de acceso</t>
  </si>
  <si>
    <t>Unidad Medida Global</t>
  </si>
  <si>
    <t>1</t>
  </si>
  <si>
    <t>d- Encadenado superior</t>
  </si>
  <si>
    <t>2,7</t>
  </si>
  <si>
    <t>72131601-003</t>
  </si>
  <si>
    <t xml:space="preserve">Muros de nivelación : b- De 0,30 cm. </t>
  </si>
  <si>
    <t>27</t>
  </si>
  <si>
    <t>Relleno y apisonado de interiores</t>
  </si>
  <si>
    <t>62,7</t>
  </si>
  <si>
    <t>72131601-006</t>
  </si>
  <si>
    <t>Aislación asfáltica : a- de pared horizontal</t>
  </si>
  <si>
    <t>59,55</t>
  </si>
  <si>
    <t>72131601-005</t>
  </si>
  <si>
    <t>Mamposteria de elevación : b- De 0,15 para revocar ambas caras</t>
  </si>
  <si>
    <t>38,28</t>
  </si>
  <si>
    <t>e- De 0,15 visto a una cara de ladrillos huecos</t>
  </si>
  <si>
    <t>172,95</t>
  </si>
  <si>
    <t>f- Envarillado bajo aberturas 2 Ø 8 por hilada (2 hiladas)</t>
  </si>
  <si>
    <t>Metro lineal</t>
  </si>
  <si>
    <t>80,4</t>
  </si>
  <si>
    <t>72131601-007</t>
  </si>
  <si>
    <t>Techo :  a- estructura metalica tipo tinglado con chapa de zinc nro 28</t>
  </si>
  <si>
    <t>210</t>
  </si>
  <si>
    <t>72131601-008</t>
  </si>
  <si>
    <t>Revoques : a-  azotada de pared interior con hidrofugo</t>
  </si>
  <si>
    <t>287,76</t>
  </si>
  <si>
    <t>b- interior a una capa</t>
  </si>
  <si>
    <t>d- de mochetas</t>
  </si>
  <si>
    <t>87,6</t>
  </si>
  <si>
    <t>72131601-009</t>
  </si>
  <si>
    <t>Contrapiso de H° de cascotes</t>
  </si>
  <si>
    <t>141,42</t>
  </si>
  <si>
    <t>Piso alisado de cemento</t>
  </si>
  <si>
    <t>142</t>
  </si>
  <si>
    <t>72131601-010</t>
  </si>
  <si>
    <t>Aberturas metálicas: a- Puerta doble de 1,10 x 2,10 + 1,10 x 0,20</t>
  </si>
  <si>
    <t>Unidad</t>
  </si>
  <si>
    <t>3</t>
  </si>
  <si>
    <t xml:space="preserve">b-  Ventanas tipo balancines </t>
  </si>
  <si>
    <t>21,6</t>
  </si>
  <si>
    <t>Alfeizar de ventanas: a- De revoque 1 : 3   ( cemento - arena )</t>
  </si>
  <si>
    <t>14,4</t>
  </si>
  <si>
    <t>72131601-012</t>
  </si>
  <si>
    <t>Pinturas: a- De paredes a la cal</t>
  </si>
  <si>
    <t>b- De ladrillos a la vista color ceramico</t>
  </si>
  <si>
    <t>145</t>
  </si>
  <si>
    <t>d- De aberturas metálicas</t>
  </si>
  <si>
    <t>15,2</t>
  </si>
  <si>
    <t>e- De cielo rasos en gral al aceite</t>
  </si>
  <si>
    <t>156,66</t>
  </si>
  <si>
    <t>i- Canaleta y caño de bajada con pintura sintètica</t>
  </si>
  <si>
    <t>60,3</t>
  </si>
  <si>
    <t>Vidrios dobles</t>
  </si>
  <si>
    <t>22,2</t>
  </si>
  <si>
    <t>72131601-011</t>
  </si>
  <si>
    <t>Desague Pluvial a- Canaleta y caño de bajada Nº 26 - desarrollo 40 cms.</t>
  </si>
  <si>
    <t>CIELO RASO de machimbre de madera</t>
  </si>
  <si>
    <t>72131601-001</t>
  </si>
  <si>
    <t xml:space="preserve">Instalación eléctrica </t>
  </si>
  <si>
    <t>Artefactos electricos</t>
  </si>
  <si>
    <t>72131601-9984</t>
  </si>
  <si>
    <t>Rampa</t>
  </si>
  <si>
    <t>Guarda obra perimetral</t>
  </si>
  <si>
    <t>63</t>
  </si>
  <si>
    <t>Mobiliarios : a- Pizarrones</t>
  </si>
  <si>
    <t>b- Placa inaugural</t>
  </si>
  <si>
    <t>c- Cartel de obras 2,00x3,00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</si>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</sst>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41</v>
      </c>
      <c r="D15" s="6" t="s">
        <v>42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51</v>
      </c>
      <c r="D19" s="6" t="s">
        <v>42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60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64</v>
      </c>
      <c r="D24" s="6" t="s">
        <v>42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70</v>
      </c>
      <c r="D27" s="6" t="s">
        <v>11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74</v>
      </c>
      <c r="D29" s="6" t="s">
        <v>42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76</v>
      </c>
      <c r="D30" s="6" t="s">
        <v>11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42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44</v>
      </c>
      <c r="C32" s="6" t="s">
        <v>80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24</v>
      </c>
      <c r="E33" s="6" t="s">
        <v>25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83</v>
      </c>
      <c r="D34" s="6" t="s">
        <v>24</v>
      </c>
      <c r="E34" s="6" t="s">
        <v>25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24</v>
      </c>
      <c r="E35" s="6" t="s">
        <v>25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86</v>
      </c>
      <c r="D36" s="6" t="s">
        <v>42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88</v>
      </c>
      <c r="D37" s="6" t="s">
        <v>60</v>
      </c>
      <c r="E37" s="6" t="s">
        <v>61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89</v>
      </c>
      <c r="D38" s="6" t="s">
        <v>60</v>
      </c>
      <c r="E38" s="6" t="s">
        <v>25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90</v>
      </c>
      <c r="D39" s="6" t="s">
        <v>60</v>
      </c>
      <c r="E39" s="6" t="s">
        <v>25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24</v>
      </c>
      <c r="E40" s="6" t="s">
        <v>25</v>
      </c>
      <c r="F40" s="6" t="s">
        <v>13</v>
      </c>
      <c r="G40" s="6">
        <f>F40*E40</f>
      </c>
    </row>
    <row r="41" ht="15">
      <c r="F41" t="s">
        <v>93</v>
      </c>
    </row>
    <row r="47" spans="2:3" ht="15">
      <c r="B47" s="9" t="s">
        <v>94</v>
      </c>
      <c r="C47" s="9"/>
    </row>
    <row r="48" spans="2:3" ht="15">
      <c r="B48" t="s">
        <v>95</v>
      </c>
      <c r="C48" t="s">
        <v>96</v>
      </c>
    </row>
    <row r="49" spans="2:3" ht="15">
      <c r="B49" t="s">
        <v>97</v>
      </c>
      <c r="C49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2024-07-22T16:06:40Z</dcterms:created>
  <cp:category/>
  <cp:version/>
  <cp:contentType/>
  <cp:contentStatus/>
</cp:coreProperties>
</file>