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<sst xmlns="http://schemas.openxmlformats.org/spreadsheetml/2006/main" count="262" uniqueCount="120">
  <si>
    <t>Ítems del llamado CONSTRUCCION DE LOSA DE HºAº P.B. Y ADECUACION DE 2 AULAS E.B. Nº824 LUCIANO CESTAC con ID: 338507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</si>
  <si>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</si>
  <si>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</si>
  <si>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</si>
  <si>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</si>
  <si>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</si>
  <si>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</si>
  <si>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</si>
  <si>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</si>
  <si>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</si>
  <si>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CONSTRUCCION DE LOSA DE HºAº EN P.B.-ADECUACION DE 2 AULAS</t>
  </si>
  <si>
    <t>Unidad Medida Global</t>
  </si>
  <si>
    <t>1</t>
  </si>
  <si>
    <t/>
  </si>
  <si>
    <t>1.1</t>
  </si>
  <si>
    <t>TRABAJOS PRELIMINARES</t>
  </si>
  <si>
    <t>1.1.1</t>
  </si>
  <si>
    <t>DESPEJE TOTAL DE TECHO EXISTENTE</t>
  </si>
  <si>
    <t>Metros cuadrados</t>
  </si>
  <si>
    <t>120,4</t>
  </si>
  <si>
    <t>1.1.2</t>
  </si>
  <si>
    <t>DESPEJE DE VIGAS Y PILARES GALERÍA</t>
  </si>
  <si>
    <t>1.1.3</t>
  </si>
  <si>
    <t>DESPEJE DE INSTALACIÓN ELÉCTRICA EXISTENTE</t>
  </si>
  <si>
    <t>1.1.4</t>
  </si>
  <si>
    <t>DESPEJE DE REVOQUE DAÑADO POR HUMEDAD PARED/TECHO</t>
  </si>
  <si>
    <t>1.1.5</t>
  </si>
  <si>
    <t>ENVARILLADO TOTAL DE FISURAS</t>
  </si>
  <si>
    <t>1.1.6</t>
  </si>
  <si>
    <t>REPARACIÓN DE ANTEPECHO</t>
  </si>
  <si>
    <t>1.1.7</t>
  </si>
  <si>
    <t>DESPEJE DE PISO EXISTENTE</t>
  </si>
  <si>
    <t>1.2</t>
  </si>
  <si>
    <t>ESTRUCTURA Hº Aº</t>
  </si>
  <si>
    <t>1.2.1</t>
  </si>
  <si>
    <t>EXCAVACION Y CARGA DE ZAPATAS DE HºAº</t>
  </si>
  <si>
    <t>Metros cúbicos</t>
  </si>
  <si>
    <t>7,05</t>
  </si>
  <si>
    <t>1.2.2</t>
  </si>
  <si>
    <t>PILARES DE HºAº</t>
  </si>
  <si>
    <t>2,4</t>
  </si>
  <si>
    <t>1.2.3</t>
  </si>
  <si>
    <t>VIGAS DE HºAº</t>
  </si>
  <si>
    <t>9,78</t>
  </si>
  <si>
    <t>1.2.4</t>
  </si>
  <si>
    <t>LOSA DE HºAº</t>
  </si>
  <si>
    <t>10,8</t>
  </si>
  <si>
    <t>1.3</t>
  </si>
  <si>
    <t>AISLACION</t>
  </si>
  <si>
    <t>1.3.1</t>
  </si>
  <si>
    <t>DE TECHO CON MEMBRANA ASFALTICA</t>
  </si>
  <si>
    <t>60,2</t>
  </si>
  <si>
    <t>1.4</t>
  </si>
  <si>
    <t>REVOQUES</t>
  </si>
  <si>
    <t>1.4.1</t>
  </si>
  <si>
    <t>DE PAREDES INTERIOR Y EXTERIOR A UNA CAPA</t>
  </si>
  <si>
    <t>92,56</t>
  </si>
  <si>
    <t>1.4.2</t>
  </si>
  <si>
    <t>DE PILARES DE HºAº</t>
  </si>
  <si>
    <t>Metro lineal</t>
  </si>
  <si>
    <t>36</t>
  </si>
  <si>
    <t>1.4.3</t>
  </si>
  <si>
    <t>DE LOSAS Y VIGAS DE HºAº</t>
  </si>
  <si>
    <t>150,7</t>
  </si>
  <si>
    <t>1.5</t>
  </si>
  <si>
    <t>PISO MOSAICO GRANITICO BASE GRIS PULIDO DE 30 x 30 CMS</t>
  </si>
  <si>
    <t>111</t>
  </si>
  <si>
    <t>1.6</t>
  </si>
  <si>
    <t>ZOCALO MOSAICO GRANITICO BASE GRIS PULIDO DE 10x30 CMS</t>
  </si>
  <si>
    <t>61,5</t>
  </si>
  <si>
    <t>1.7</t>
  </si>
  <si>
    <t>PINTURAS</t>
  </si>
  <si>
    <t>1.7.1</t>
  </si>
  <si>
    <t>DE PAREDES A LA CAL-BASE PARA LATEX</t>
  </si>
  <si>
    <t>110,9</t>
  </si>
  <si>
    <t>1.7.2</t>
  </si>
  <si>
    <t>DE LOSAS Y VIGAS A LA CAL-BASE PARA LATEX</t>
  </si>
  <si>
    <t>1.7.3</t>
  </si>
  <si>
    <t>DE ABERTURAS EN GENERAL</t>
  </si>
  <si>
    <t>1.8</t>
  </si>
  <si>
    <t>INSTALACION ELECTRICA</t>
  </si>
  <si>
    <t>1.8.1</t>
  </si>
  <si>
    <t>INSTALACIÓN DE TABLEROS COMANDOS TC</t>
  </si>
  <si>
    <t>Unidad</t>
  </si>
  <si>
    <t>16</t>
  </si>
  <si>
    <t>1.8.2</t>
  </si>
  <si>
    <t>ALIMENTACION A TABLEROS, CIRCUITOS DE LUCES Y TOMAS CON CAMBIO DE LLAVES</t>
  </si>
  <si>
    <t>1.9</t>
  </si>
  <si>
    <t>REPOSICION DE ARTEFACTOS ELÉCTRICOS</t>
  </si>
  <si>
    <t>1.9.1</t>
  </si>
  <si>
    <t>ARTEFACTOS FLUORESCENTES DE 3x40 W</t>
  </si>
  <si>
    <t>12</t>
  </si>
  <si>
    <t>1.9.2</t>
  </si>
  <si>
    <t>ARTEFACTOS FLUORESCENTES DE 1x40 W C/ FOTOCELULA EN GALERÍA</t>
  </si>
  <si>
    <t>4</t>
  </si>
  <si>
    <t>1.9.3</t>
  </si>
  <si>
    <t>VENTILADORES DE TECHO DE 56¨</t>
  </si>
  <si>
    <t>8</t>
  </si>
  <si>
    <t>1.10</t>
  </si>
  <si>
    <t>MOBILIARIOS</t>
  </si>
  <si>
    <t>1.10.1</t>
  </si>
  <si>
    <t>PIZARRONES</t>
  </si>
  <si>
    <t>2</t>
  </si>
  <si>
    <t>1.10.2</t>
  </si>
  <si>
    <t>PROVISION Y COLOCACIÓN DE PICAPORTES EN PUERTAS</t>
  </si>
  <si>
    <t>1.11</t>
  </si>
  <si>
    <t>LIMPIEZA FINAL</t>
  </si>
  <si>
    <t>135</t>
  </si>
  <si>
    <t>1.12</t>
  </si>
  <si>
    <t>VALLADO DE PROTECCIÓN DE OBRA</t>
  </si>
  <si>
    <t>1.13</t>
  </si>
  <si>
    <t>OBRADOR</t>
  </si>
  <si>
    <t>1.14</t>
  </si>
  <si>
    <t>CARTEL INDICADOR MEDIDA (1,00x2,00) m CHAPA Nº 24, BASTIDOR CAÑO DE (25 x 25) M BASE: DOS ESTRUCTURAS METALICAS TRIANGULAR DE 15 CM., ALTURA 4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</si>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</sst>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12</v>
      </c>
      <c r="G9">
        <f>F9*E9</f>
      </c>
    </row>
    <row r="10" spans="1:7" ht="15">
      <c r="A10" t="s">
        <v>26</v>
      </c>
      <c r="C10" t="s">
        <v>27</v>
      </c>
      <c r="D10" t="s">
        <v>11</v>
      </c>
      <c r="E10" t="s">
        <v>12</v>
      </c>
      <c r="G10">
        <f>F10*E10</f>
      </c>
    </row>
    <row r="11" spans="1:7" ht="15">
      <c r="A11" t="s">
        <v>28</v>
      </c>
      <c r="C11" t="s">
        <v>29</v>
      </c>
      <c r="D11" t="s">
        <v>11</v>
      </c>
      <c r="E11" t="s">
        <v>12</v>
      </c>
      <c r="G11">
        <f>F11*E11</f>
      </c>
    </row>
    <row r="12" spans="1:7" ht="15">
      <c r="A12" t="s">
        <v>30</v>
      </c>
      <c r="C12" t="s">
        <v>31</v>
      </c>
      <c r="D12" t="s">
        <v>11</v>
      </c>
      <c r="E12" t="s">
        <v>12</v>
      </c>
      <c r="G12">
        <f>F12*E12</f>
      </c>
    </row>
    <row r="13" spans="1:7" ht="15">
      <c r="A13" t="s">
        <v>32</v>
      </c>
      <c r="C13" t="s">
        <v>33</v>
      </c>
    </row>
    <row r="14" spans="1:7" ht="15">
      <c r="A14" t="s">
        <v>34</v>
      </c>
      <c r="C14" t="s">
        <v>35</v>
      </c>
      <c r="D14" t="s">
        <v>36</v>
      </c>
      <c r="E14" t="s">
        <v>37</v>
      </c>
      <c r="G14">
        <f>F14*E14</f>
      </c>
    </row>
    <row r="15" spans="1:7" ht="15">
      <c r="A15" t="s">
        <v>38</v>
      </c>
      <c r="C15" t="s">
        <v>39</v>
      </c>
      <c r="D15" t="s">
        <v>36</v>
      </c>
      <c r="E15" t="s">
        <v>40</v>
      </c>
      <c r="G15">
        <f>F15*E15</f>
      </c>
    </row>
    <row r="16" spans="1:7" ht="15">
      <c r="A16" t="s">
        <v>41</v>
      </c>
      <c r="C16" t="s">
        <v>42</v>
      </c>
      <c r="D16" t="s">
        <v>36</v>
      </c>
      <c r="E16" t="s">
        <v>43</v>
      </c>
      <c r="G16">
        <f>F16*E16</f>
      </c>
    </row>
    <row r="17" spans="1:7" ht="15">
      <c r="A17" t="s">
        <v>44</v>
      </c>
      <c r="C17" t="s">
        <v>45</v>
      </c>
      <c r="D17" t="s">
        <v>36</v>
      </c>
      <c r="E17" t="s">
        <v>46</v>
      </c>
      <c r="G17">
        <f>F17*E17</f>
      </c>
    </row>
    <row r="18" spans="1:7" ht="15">
      <c r="A18" t="s">
        <v>47</v>
      </c>
      <c r="C18" t="s">
        <v>48</v>
      </c>
    </row>
    <row r="19" spans="1:7" ht="15">
      <c r="A19" t="s">
        <v>49</v>
      </c>
      <c r="C19" t="s">
        <v>50</v>
      </c>
      <c r="D19" t="s">
        <v>18</v>
      </c>
      <c r="E19" t="s">
        <v>51</v>
      </c>
      <c r="G19">
        <f>F19*E19</f>
      </c>
    </row>
    <row r="20" spans="1:7" ht="15">
      <c r="A20" t="s">
        <v>52</v>
      </c>
      <c r="C20" t="s">
        <v>53</v>
      </c>
    </row>
    <row r="21" spans="1:7" ht="15">
      <c r="A21" t="s">
        <v>54</v>
      </c>
      <c r="C21" t="s">
        <v>55</v>
      </c>
      <c r="D21" t="s">
        <v>18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59</v>
      </c>
      <c r="E22" t="s">
        <v>60</v>
      </c>
      <c r="G22">
        <f>F22*E22</f>
      </c>
    </row>
    <row r="23" spans="1:7" ht="15">
      <c r="A23" t="s">
        <v>61</v>
      </c>
      <c r="C23" t="s">
        <v>62</v>
      </c>
      <c r="D23" t="s">
        <v>18</v>
      </c>
      <c r="E23" t="s">
        <v>63</v>
      </c>
      <c r="G23">
        <f>F23*E23</f>
      </c>
    </row>
    <row r="24" spans="1:7" ht="15">
      <c r="A24" t="s">
        <v>64</v>
      </c>
      <c r="C24" t="s">
        <v>65</v>
      </c>
      <c r="D24" t="s">
        <v>18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59</v>
      </c>
      <c r="E25" t="s">
        <v>69</v>
      </c>
      <c r="G25">
        <f>F25*E25</f>
      </c>
    </row>
    <row r="26" spans="1:7" ht="15">
      <c r="A26" t="s">
        <v>70</v>
      </c>
      <c r="C26" t="s">
        <v>71</v>
      </c>
    </row>
    <row r="27" spans="1:7" ht="15">
      <c r="A27" t="s">
        <v>72</v>
      </c>
      <c r="C27" t="s">
        <v>73</v>
      </c>
      <c r="D27" t="s">
        <v>18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18</v>
      </c>
      <c r="E28" t="s">
        <v>63</v>
      </c>
      <c r="G28">
        <f>F28*E28</f>
      </c>
    </row>
    <row r="29" spans="1:7" ht="15">
      <c r="A29" t="s">
        <v>77</v>
      </c>
      <c r="C29" t="s">
        <v>78</v>
      </c>
      <c r="D29" t="s">
        <v>11</v>
      </c>
      <c r="E29" t="s">
        <v>12</v>
      </c>
      <c r="G29">
        <f>F29*E29</f>
      </c>
    </row>
    <row r="30" spans="1:7" ht="15">
      <c r="A30" t="s">
        <v>79</v>
      </c>
      <c r="C30" t="s">
        <v>80</v>
      </c>
    </row>
    <row r="31" spans="1:7" ht="15">
      <c r="A31" t="s">
        <v>81</v>
      </c>
      <c r="C31" t="s">
        <v>82</v>
      </c>
      <c r="D31" t="s">
        <v>83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11</v>
      </c>
      <c r="E32" t="s">
        <v>12</v>
      </c>
      <c r="G32">
        <f>F32*E32</f>
      </c>
    </row>
    <row r="33" spans="1:7" ht="15">
      <c r="A33" t="s">
        <v>87</v>
      </c>
      <c r="C33" t="s">
        <v>88</v>
      </c>
    </row>
    <row r="34" spans="1:7" ht="15">
      <c r="A34" t="s">
        <v>89</v>
      </c>
      <c r="C34" t="s">
        <v>90</v>
      </c>
      <c r="D34" t="s">
        <v>83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83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83</v>
      </c>
      <c r="E36" t="s">
        <v>97</v>
      </c>
      <c r="G36">
        <f>F36*E36</f>
      </c>
    </row>
    <row r="37" spans="1:7" ht="15">
      <c r="A37" t="s">
        <v>98</v>
      </c>
      <c r="C37" t="s">
        <v>99</v>
      </c>
    </row>
    <row r="38" spans="1:7" ht="15">
      <c r="A38" t="s">
        <v>100</v>
      </c>
      <c r="C38" t="s">
        <v>101</v>
      </c>
      <c r="D38" t="s">
        <v>83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83</v>
      </c>
      <c r="E39" t="s">
        <v>102</v>
      </c>
      <c r="G39">
        <f>F39*E39</f>
      </c>
    </row>
    <row r="40" spans="1:7" ht="15">
      <c r="A40" t="s">
        <v>105</v>
      </c>
      <c r="C40" t="s">
        <v>106</v>
      </c>
      <c r="D40" t="s">
        <v>18</v>
      </c>
      <c r="E40" t="s">
        <v>107</v>
      </c>
      <c r="G40">
        <f>F40*E40</f>
      </c>
    </row>
    <row r="41" spans="1:7" ht="15">
      <c r="A41" t="s">
        <v>108</v>
      </c>
      <c r="C41" t="s">
        <v>109</v>
      </c>
      <c r="D41" t="s">
        <v>11</v>
      </c>
      <c r="E41" t="s">
        <v>12</v>
      </c>
      <c r="G41">
        <f>F41*E41</f>
      </c>
    </row>
    <row r="42" spans="1:7" ht="15">
      <c r="A42" t="s">
        <v>110</v>
      </c>
      <c r="C42" t="s">
        <v>111</v>
      </c>
      <c r="D42" t="s">
        <v>11</v>
      </c>
      <c r="E42" t="s">
        <v>12</v>
      </c>
      <c r="G42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12</v>
      </c>
      <c r="G43">
        <f>F43*E43</f>
      </c>
    </row>
    <row r="44" ht="15">
      <c r="F44" t="s">
        <v>114</v>
      </c>
    </row>
    <row r="50" spans="2:3" ht="15">
      <c r="B50" s="9" t="s">
        <v>115</v>
      </c>
      <c r="C50" s="9"/>
    </row>
    <row r="51" spans="2:3" ht="15">
      <c r="B51" t="s">
        <v>116</v>
      </c>
      <c r="C51" t="s">
        <v>117</v>
      </c>
    </row>
    <row r="52" spans="2:3" ht="15">
      <c r="B52" t="s">
        <v>118</v>
      </c>
      <c r="C52" t="s">
        <v>119</v>
      </c>
    </row>
  </sheetData>
  <mergeCells count="10">
    <mergeCell ref="A1:L1"/>
    <mergeCell ref="A2:K2"/>
    <mergeCell ref="C5:G5"/>
    <mergeCell ref="C13:G13"/>
    <mergeCell ref="C18:G18"/>
    <mergeCell ref="C20:G20"/>
    <mergeCell ref="C26:G26"/>
    <mergeCell ref="C30:G30"/>
    <mergeCell ref="C33:G33"/>
    <mergeCell ref="C37:G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2024-07-25T00:55:25Z</dcterms:created>
  <cp:category/>
  <cp:version/>
  <cp:contentType/>
  <cp:contentStatus/>
</cp:coreProperties>
</file>