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<sst xmlns="http://schemas.openxmlformats.org/spreadsheetml/2006/main" count="170" uniqueCount="75">
  <si>
    <t>Ítems del llamado Construccion de Escalera Metalica de Emergencia para el Edificio Estrella y Montevideo Plurianual con ID: 338316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</si>
  <si>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</si>
  <si>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</si>
  <si>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</si>
  <si>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</si>
  <si>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</si>
  <si>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</si>
  <si>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</si>
  <si>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</si>
  <si>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</si>
  <si>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 de obras</t>
  </si>
  <si>
    <t>Metros cuadrados</t>
  </si>
  <si>
    <t>14</t>
  </si>
  <si>
    <t/>
  </si>
  <si>
    <t>Demolición de Hormigón en pilares existentes para Hormigonado de Pilar Nuevo</t>
  </si>
  <si>
    <t>Metros cúbicos</t>
  </si>
  <si>
    <t>0,3</t>
  </si>
  <si>
    <t>72131601-004</t>
  </si>
  <si>
    <t>Pilares de Hormigón Armado</t>
  </si>
  <si>
    <t>0,5</t>
  </si>
  <si>
    <t>Piso de Hormigón Armado. Planta Baja. Espesor 10cm</t>
  </si>
  <si>
    <t>1,6</t>
  </si>
  <si>
    <t>Alizado Mecánico de Piso de Hormigón Armado y endurecedor gris</t>
  </si>
  <si>
    <t>30161907-001</t>
  </si>
  <si>
    <t>Placa Metálica de Apoyo 180x300x9.00mm + 4 Patas de 16mm L:50cm</t>
  </si>
  <si>
    <t>Unidad</t>
  </si>
  <si>
    <t>6</t>
  </si>
  <si>
    <t>Placa Metálica de Apoyo 100x200x6.00mm + 4 Patas de 10mm L:8cm insertas en estructura de H°A° con resina epoxica</t>
  </si>
  <si>
    <t>24</t>
  </si>
  <si>
    <t>Estructura Principal: Pilares y Vigas Metálicas de Perfiles 2xC160x40x25x3.00mm en cajón. Soldadura Continua</t>
  </si>
  <si>
    <t>Metro lineal</t>
  </si>
  <si>
    <t>222</t>
  </si>
  <si>
    <t>Estructura Secundaria: Vigas Metálicas de Caños Metálicos 50x150x3.00mm</t>
  </si>
  <si>
    <t>135</t>
  </si>
  <si>
    <t>Bastidores para escalones: Caños Metálicos 30x30x2.00mm</t>
  </si>
  <si>
    <t>330</t>
  </si>
  <si>
    <t>Escalones de chapa estampada tipo SAE 1010, Espesor 3.00mm. Corte y doblado.</t>
  </si>
  <si>
    <t>69</t>
  </si>
  <si>
    <t>Baranda metálica de caños redondos, según detalle en planos</t>
  </si>
  <si>
    <t>94</t>
  </si>
  <si>
    <t>Cerramiento Vertical: Bastidores de caño metálico 30x30x2.00mm + Malla artística N°14 x 1" + Planchuelas de unión</t>
  </si>
  <si>
    <t>128</t>
  </si>
  <si>
    <t>Techo metálico superior</t>
  </si>
  <si>
    <t>8</t>
  </si>
  <si>
    <t>Canaleta de Chapa Galvanizada N°24. Desarrollo 33cm</t>
  </si>
  <si>
    <t>4</t>
  </si>
  <si>
    <t>Bajada de Chapa Galvanizada N°24. Desarrollo 33cm</t>
  </si>
  <si>
    <t>20</t>
  </si>
  <si>
    <t>Pintura anticorrosiva a dos manos de estructura metálica, interiores de pilares, vigas y escalones</t>
  </si>
  <si>
    <t>875</t>
  </si>
  <si>
    <t>Flete de estructuras metálicas y elementos de obra</t>
  </si>
  <si>
    <t>Unidad Medida Global</t>
  </si>
  <si>
    <t>1</t>
  </si>
  <si>
    <t>Montaje de Placas de Apoyo</t>
  </si>
  <si>
    <t>30</t>
  </si>
  <si>
    <t>Montaje de Estructura Principal</t>
  </si>
  <si>
    <t>Montaje de Estructura Secundaria</t>
  </si>
  <si>
    <t>Montaje de escalones: Bastidores</t>
  </si>
  <si>
    <t>Montajes de escalones: Chapa estampada</t>
  </si>
  <si>
    <t>Montaje de Barandas</t>
  </si>
  <si>
    <t>Montaje de cerramiento vertical</t>
  </si>
  <si>
    <t>Montaje de Techo metálico</t>
  </si>
  <si>
    <t>Montaje de Canaleta</t>
  </si>
  <si>
    <t>Montaje de bajada pluvial</t>
  </si>
  <si>
    <t>Pintura: Dos Manos de Antioxido de piezas metálicas</t>
  </si>
  <si>
    <t>714</t>
  </si>
  <si>
    <t>Pintura: Dos manos de pintura sintética de piezas metálicas</t>
  </si>
  <si>
    <t>72131601-013</t>
  </si>
  <si>
    <t>Limpieza de obra (Ejecución y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</si>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</sst>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30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34</v>
      </c>
      <c r="D13" s="6" t="s">
        <v>30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38</v>
      </c>
      <c r="D15" s="6" t="s">
        <v>30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44</v>
      </c>
      <c r="D18" s="6" t="s">
        <v>30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23</v>
      </c>
      <c r="C19" s="6" t="s">
        <v>46</v>
      </c>
      <c r="D19" s="6" t="s">
        <v>30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23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23</v>
      </c>
      <c r="C21" s="6" t="s">
        <v>50</v>
      </c>
      <c r="D21" s="6" t="s">
        <v>51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23</v>
      </c>
      <c r="C22" s="6" t="s">
        <v>53</v>
      </c>
      <c r="D22" s="6" t="s">
        <v>25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23</v>
      </c>
      <c r="C23" s="6" t="s">
        <v>55</v>
      </c>
      <c r="D23" s="6" t="s">
        <v>30</v>
      </c>
      <c r="E23" s="6" t="s">
        <v>31</v>
      </c>
      <c r="F23" s="6" t="s">
        <v>13</v>
      </c>
      <c r="G23" s="6">
        <f>F23*E23</f>
      </c>
    </row>
    <row r="24" spans="1:7" ht="15">
      <c r="A24" s="5">
        <v>21</v>
      </c>
      <c r="B24" s="6" t="s">
        <v>23</v>
      </c>
      <c r="C24" s="6" t="s">
        <v>56</v>
      </c>
      <c r="D24" s="6" t="s">
        <v>30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23</v>
      </c>
      <c r="C25" s="6" t="s">
        <v>57</v>
      </c>
      <c r="D25" s="6" t="s">
        <v>30</v>
      </c>
      <c r="E25" s="6" t="s">
        <v>35</v>
      </c>
      <c r="F25" s="6" t="s">
        <v>13</v>
      </c>
      <c r="G25" s="6">
        <f>F25*E25</f>
      </c>
    </row>
    <row r="26" spans="1:7" ht="15">
      <c r="A26" s="5">
        <v>23</v>
      </c>
      <c r="B26" s="6" t="s">
        <v>23</v>
      </c>
      <c r="C26" s="6" t="s">
        <v>58</v>
      </c>
      <c r="D26" s="6" t="s">
        <v>11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23</v>
      </c>
      <c r="C27" s="6" t="s">
        <v>59</v>
      </c>
      <c r="D27" s="6" t="s">
        <v>30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23</v>
      </c>
      <c r="C28" s="6" t="s">
        <v>60</v>
      </c>
      <c r="D28" s="6" t="s">
        <v>11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23</v>
      </c>
      <c r="C29" s="6" t="s">
        <v>61</v>
      </c>
      <c r="D29" s="6" t="s">
        <v>11</v>
      </c>
      <c r="E29" s="6" t="s">
        <v>43</v>
      </c>
      <c r="F29" s="6" t="s">
        <v>13</v>
      </c>
      <c r="G29" s="6">
        <f>F29*E29</f>
      </c>
    </row>
    <row r="30" spans="1:7" ht="15">
      <c r="A30" s="5">
        <v>27</v>
      </c>
      <c r="B30" s="6" t="s">
        <v>23</v>
      </c>
      <c r="C30" s="6" t="s">
        <v>62</v>
      </c>
      <c r="D30" s="6" t="s">
        <v>30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23</v>
      </c>
      <c r="C31" s="6" t="s">
        <v>63</v>
      </c>
      <c r="D31" s="6" t="s">
        <v>30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23</v>
      </c>
      <c r="C32" s="6" t="s">
        <v>64</v>
      </c>
      <c r="D32" s="6" t="s">
        <v>11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23</v>
      </c>
      <c r="C33" s="6" t="s">
        <v>66</v>
      </c>
      <c r="D33" s="6" t="s">
        <v>11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68</v>
      </c>
      <c r="D34" s="6" t="s">
        <v>51</v>
      </c>
      <c r="E34" s="6" t="s">
        <v>52</v>
      </c>
      <c r="F34" s="6" t="s">
        <v>13</v>
      </c>
      <c r="G34" s="6">
        <f>F34*E34</f>
      </c>
    </row>
    <row r="35" ht="15">
      <c r="F35" t="s">
        <v>69</v>
      </c>
    </row>
    <row r="41" spans="2:3" ht="15">
      <c r="B41" s="9" t="s">
        <v>70</v>
      </c>
      <c r="C41" s="9"/>
    </row>
    <row r="42" spans="2:3" ht="15">
      <c r="B42" t="s">
        <v>71</v>
      </c>
      <c r="C42" t="s">
        <v>72</v>
      </c>
    </row>
    <row r="43" spans="2:3" ht="15">
      <c r="B43" t="s">
        <v>73</v>
      </c>
      <c r="C43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2024-07-22T17:30:15Z</dcterms:created>
  <cp:category/>
  <cp:version/>
  <cp:contentType/>
  <cp:contentStatus/>
</cp:coreProperties>
</file>