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<sst xmlns="http://schemas.openxmlformats.org/spreadsheetml/2006/main" count="129" uniqueCount="69">
  <si>
    <t>Ítems del llamado AMPLIACION DEL TECHADO Y ESTACIONAMIENTO EN EL POLIDEPORTIVO MUNICIPAL DE LA CIUDAD DE LA COLMENA con ID: 338138</t>
  </si>
  <si>
    <t>AMPLIACION DEL TECHADO Y ESTACIONAMIENTO EN EL POLIDEPORTIVO MUNICIPAL DE LA CIUDAD DE LA COLMENA (PLURIANUAL),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</si>
  <si>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</si>
  <si>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</si>
  <si>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</si>
  <si>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</si>
  <si>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</si>
  <si>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</si>
  <si>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</si>
  <si>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</si>
  <si>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</si>
  <si>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</si>
  <si>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</si>
  <si>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</si>
  <si>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</si>
  <si>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Replanteo, levantamiento planialtimétrico</t>
  </si>
  <si>
    <t>1.2</t>
  </si>
  <si>
    <t>Marcación de la zona de obras</t>
  </si>
  <si>
    <t>72131601-003</t>
  </si>
  <si>
    <t>Cimiento</t>
  </si>
  <si>
    <t>2.1</t>
  </si>
  <si>
    <t>Excavacion para cimiento de piedra bruta colocada</t>
  </si>
  <si>
    <t>Metros cúbicos</t>
  </si>
  <si>
    <t>17</t>
  </si>
  <si>
    <t>72131601-005</t>
  </si>
  <si>
    <t>Mamposteria</t>
  </si>
  <si>
    <t>3.1</t>
  </si>
  <si>
    <t>Maposteria de nivelacion tipo 0,30m</t>
  </si>
  <si>
    <t>Metros cuadrados</t>
  </si>
  <si>
    <t>70</t>
  </si>
  <si>
    <t>3.2</t>
  </si>
  <si>
    <t>Encadenado inferior de hormigon armado 0,30x0,30</t>
  </si>
  <si>
    <t>Metros</t>
  </si>
  <si>
    <t>75</t>
  </si>
  <si>
    <t>72131601-007</t>
  </si>
  <si>
    <t>Construccion/Colocacion de techo/tinglado</t>
  </si>
  <si>
    <t>4.1</t>
  </si>
  <si>
    <t xml:space="preserve">Ampliacion del techado metalico sector este del polideportivo (7mx40m) </t>
  </si>
  <si>
    <t>280</t>
  </si>
  <si>
    <t>72131601-009</t>
  </si>
  <si>
    <t>Colocacion de pisos - contrapisos</t>
  </si>
  <si>
    <t>5.1</t>
  </si>
  <si>
    <t>Contrapiso de cascote para vereda y piso de hormigon armado para area de estacionamiento</t>
  </si>
  <si>
    <t>155</t>
  </si>
  <si>
    <t>5.2</t>
  </si>
  <si>
    <t>Piso de hormigon armado (esp:0,12m) con pinturas de señalizacion</t>
  </si>
  <si>
    <t>80</t>
  </si>
  <si>
    <t>5.3</t>
  </si>
  <si>
    <t>Piso de vereda perimetral tipo canto rodado de colores con rampas de acceso</t>
  </si>
  <si>
    <t>5.4</t>
  </si>
  <si>
    <t>Relleno y compactacion mecanica con arena gorda</t>
  </si>
  <si>
    <t>110</t>
  </si>
  <si>
    <t>5.5</t>
  </si>
  <si>
    <t>Contrapiso de cascote</t>
  </si>
  <si>
    <t>5.6</t>
  </si>
  <si>
    <t>Provision y colocacion de piso calcareo</t>
  </si>
  <si>
    <t>72131601-001</t>
  </si>
  <si>
    <t>Construccion e instalaciones electricas</t>
  </si>
  <si>
    <t>6.1</t>
  </si>
  <si>
    <t xml:space="preserve">Instalaciones del sistema electrico con provision de artefactos de iluminacion </t>
  </si>
  <si>
    <t>6.2</t>
  </si>
  <si>
    <t xml:space="preserve">Provision y colocacion de canaleta de desague pluvial con bajada </t>
  </si>
  <si>
    <t>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</si>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</sst>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s="5">
        <v>3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s="5">
        <v>4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28</v>
      </c>
      <c r="E13" t="s">
        <v>38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28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28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28</v>
      </c>
      <c r="E17" t="s">
        <v>33</v>
      </c>
      <c r="G17">
        <f>F17*E17</f>
      </c>
    </row>
    <row r="18" spans="1:7" ht="15">
      <c r="A18" t="s">
        <v>49</v>
      </c>
      <c r="C18" t="s">
        <v>50</v>
      </c>
      <c r="D18" t="s">
        <v>22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28</v>
      </c>
      <c r="E19" t="s">
        <v>38</v>
      </c>
      <c r="G19">
        <f>F19*E19</f>
      </c>
    </row>
    <row r="20" spans="1:7" ht="15">
      <c r="A20" t="s">
        <v>54</v>
      </c>
      <c r="C20" t="s">
        <v>55</v>
      </c>
      <c r="D20" t="s">
        <v>28</v>
      </c>
      <c r="E20" t="s">
        <v>38</v>
      </c>
      <c r="G20">
        <f>F20*E20</f>
      </c>
    </row>
    <row r="21" spans="1:7" ht="15">
      <c r="A21" s="5">
        <v>6</v>
      </c>
      <c r="B21" s="6" t="s">
        <v>56</v>
      </c>
      <c r="C21" s="6" t="s">
        <v>57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58</v>
      </c>
      <c r="C22" t="s">
        <v>59</v>
      </c>
      <c r="D22" t="s">
        <v>11</v>
      </c>
      <c r="E22" t="s">
        <v>12</v>
      </c>
      <c r="G22">
        <f>F22*E22</f>
      </c>
    </row>
    <row r="23" spans="1:7" ht="15">
      <c r="A23" t="s">
        <v>60</v>
      </c>
      <c r="C23" t="s">
        <v>61</v>
      </c>
      <c r="D23" t="s">
        <v>32</v>
      </c>
      <c r="E23" t="s">
        <v>62</v>
      </c>
      <c r="G23">
        <f>F23*E23</f>
      </c>
    </row>
    <row r="24" ht="15">
      <c r="F24" t="s">
        <v>63</v>
      </c>
    </row>
    <row r="30" spans="2:3" ht="15">
      <c r="B30" s="9" t="s">
        <v>64</v>
      </c>
      <c r="C30" s="9"/>
    </row>
    <row r="31" spans="2:3" ht="15">
      <c r="B31" t="s">
        <v>65</v>
      </c>
      <c r="C31" t="s">
        <v>66</v>
      </c>
    </row>
    <row r="32" spans="2:3" ht="15">
      <c r="B32" t="s">
        <v>67</v>
      </c>
      <c r="C32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2024-07-16T11:44:09Z</dcterms:created>
  <cp:category/>
  <cp:version/>
  <cp:contentType/>
  <cp:contentStatus/>
</cp:coreProperties>
</file>