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<sst xmlns="http://schemas.openxmlformats.org/spreadsheetml/2006/main" count="270" uniqueCount="128">
  <si>
    <t>Ítems del llamado Construccion de Aula Nivel Inicial, Esc. Basic. N°1.350 Héroes de la Patria Distrito de Ypacarai con ID: 337806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</si>
  <si>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</si>
  <si>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</si>
  <si>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</si>
  <si>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</si>
  <si>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</si>
  <si>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</si>
  <si>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</si>
  <si>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</si>
  <si>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</si>
  <si>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y Libro de Obra</t>
  </si>
  <si>
    <t>Unidad</t>
  </si>
  <si>
    <t>1</t>
  </si>
  <si>
    <t/>
  </si>
  <si>
    <t xml:space="preserve">Replanteo </t>
  </si>
  <si>
    <t>Metros cuadrados</t>
  </si>
  <si>
    <t>80,85</t>
  </si>
  <si>
    <t>72131601-003</t>
  </si>
  <si>
    <t>Excavación y carga de cimiento con PBC</t>
  </si>
  <si>
    <t>Metros cúbicos</t>
  </si>
  <si>
    <t>11,43</t>
  </si>
  <si>
    <t>72131601-004</t>
  </si>
  <si>
    <t>Zapata de HºAº de 1,00x1,00x0,45</t>
  </si>
  <si>
    <t>2,75</t>
  </si>
  <si>
    <t>Vigas Cumbrera de HºAº de 0,20x0,45m</t>
  </si>
  <si>
    <t>0,85</t>
  </si>
  <si>
    <t xml:space="preserve">Encadenados de HºAº (Inferior / superior) </t>
  </si>
  <si>
    <t>4,78</t>
  </si>
  <si>
    <t>Pilar de HºAº de 0,25x0,25m y de 0,15x0,30m</t>
  </si>
  <si>
    <t>2,86</t>
  </si>
  <si>
    <t>72131601-005</t>
  </si>
  <si>
    <t xml:space="preserve">Muros de Nivelación de 0,30m </t>
  </si>
  <si>
    <t>16,94</t>
  </si>
  <si>
    <t>72131601-009</t>
  </si>
  <si>
    <t>Relleno y apisonado de interiores</t>
  </si>
  <si>
    <t>40,43</t>
  </si>
  <si>
    <t>72131601-006</t>
  </si>
  <si>
    <t>Aislación asfáltica de muros de 0,15m - Horizontal</t>
  </si>
  <si>
    <t>14,38</t>
  </si>
  <si>
    <t>Aislación asfáltica de muros de 0,30m - Horizontal</t>
  </si>
  <si>
    <t>7,32</t>
  </si>
  <si>
    <t>Canteros</t>
  </si>
  <si>
    <t>5,25</t>
  </si>
  <si>
    <t>Muros de Elevación de 0,30m para revocar</t>
  </si>
  <si>
    <t>19,52</t>
  </si>
  <si>
    <t>Muros de Elevación de 0,15m para revocar</t>
  </si>
  <si>
    <t>45,5</t>
  </si>
  <si>
    <t>Muros de Elevación de 0,30m visto a una cara de ladrillo común</t>
  </si>
  <si>
    <t>30,5</t>
  </si>
  <si>
    <t>Muros de Elevación de 0,15m visto a una cara de ladrillos comunes</t>
  </si>
  <si>
    <t>27,8</t>
  </si>
  <si>
    <t>72131601-999</t>
  </si>
  <si>
    <t>Envarillado 2 hiladas con 3 varillas de 8mm</t>
  </si>
  <si>
    <t>Metro lineal</t>
  </si>
  <si>
    <t>40,25</t>
  </si>
  <si>
    <t>72131601-015</t>
  </si>
  <si>
    <t>Pilar de 0,45x0,45m para revocar con HºAº</t>
  </si>
  <si>
    <t>10,4</t>
  </si>
  <si>
    <t>72131601-007</t>
  </si>
  <si>
    <t>Techo de tejas y tejuelones prensados c/ tirantes de hormigón armado</t>
  </si>
  <si>
    <t>102</t>
  </si>
  <si>
    <t>72131601-008</t>
  </si>
  <si>
    <t>Revoques de paredes interior y exterior a una capa</t>
  </si>
  <si>
    <t>188,4</t>
  </si>
  <si>
    <t>Revoques de pilares de mampostería</t>
  </si>
  <si>
    <t>Revoques de viga cumbrera y voladizo de encadenado de HºAº</t>
  </si>
  <si>
    <t>15,46</t>
  </si>
  <si>
    <t>Revoque de nivelación</t>
  </si>
  <si>
    <t>16,7</t>
  </si>
  <si>
    <t>Contrapiso de Hº de cascotes</t>
  </si>
  <si>
    <t>122,75</t>
  </si>
  <si>
    <t>Piso de Baldosa Calcarea en aula, galería y SSHH.</t>
  </si>
  <si>
    <t>61,75</t>
  </si>
  <si>
    <t xml:space="preserve">Piso de Baldosones de Hormigón de 0,40x0,40m </t>
  </si>
  <si>
    <t>57</t>
  </si>
  <si>
    <t>Zócalo Calcareo</t>
  </si>
  <si>
    <t>48,25</t>
  </si>
  <si>
    <t>72131601-010</t>
  </si>
  <si>
    <t>Aberturas de madera de marco de 0,15m y puerta de 0,70x2,10m placa y cerradura de marca reconocida</t>
  </si>
  <si>
    <t>Aberturas de madera de marco de 0,15 y puerta para boxes - baño 0,60x2,10m</t>
  </si>
  <si>
    <t>2</t>
  </si>
  <si>
    <t>Marco y Puerta 1,10x2,50m (dos hojas)</t>
  </si>
  <si>
    <t>Ventanas tipo balancín de 1,50x1,70m</t>
  </si>
  <si>
    <t>4</t>
  </si>
  <si>
    <t>Ventanas tipo balancín de 1,50x1,00m p/ SSHH</t>
  </si>
  <si>
    <t>Alfeizar de ventanas de ladrillos comunes curvos a sardinel en cantero</t>
  </si>
  <si>
    <t>2,5</t>
  </si>
  <si>
    <t>Mocheta de revoque</t>
  </si>
  <si>
    <t>49,6</t>
  </si>
  <si>
    <t>72131601-012</t>
  </si>
  <si>
    <t>Pintura de paredes revocadas interior al látex color a definir en obra</t>
  </si>
  <si>
    <t>131,14</t>
  </si>
  <si>
    <t>Pintura de abertura de madera con barniz en depósito y boxes</t>
  </si>
  <si>
    <t>8,34</t>
  </si>
  <si>
    <t xml:space="preserve">Pintura de viga cumbrera y galería al latex </t>
  </si>
  <si>
    <t>10,81</t>
  </si>
  <si>
    <t>De pintura de techo (tejuelones) al barniz y tirantes con látex</t>
  </si>
  <si>
    <t>92,5</t>
  </si>
  <si>
    <t>Pintura de mampostería visto común Enras. Látex color a definir en obra</t>
  </si>
  <si>
    <t>45,99</t>
  </si>
  <si>
    <t xml:space="preserve"> pinturaDe revoque común látex, exterior color mostaza</t>
  </si>
  <si>
    <t>52,36</t>
  </si>
  <si>
    <t>Pintura de balancines</t>
  </si>
  <si>
    <t>32,4</t>
  </si>
  <si>
    <t>Pintura de puerta metálica de acceso</t>
  </si>
  <si>
    <t>5,5</t>
  </si>
  <si>
    <t>72131601-011</t>
  </si>
  <si>
    <t>Revestimiento de azulejo</t>
  </si>
  <si>
    <t>19,5</t>
  </si>
  <si>
    <t>Provisión y colocación de vidrios dobles de 3mm en aberturas</t>
  </si>
  <si>
    <t>16,77</t>
  </si>
  <si>
    <t>72131601-013</t>
  </si>
  <si>
    <t>Limpieza de obra</t>
  </si>
  <si>
    <t>66,76</t>
  </si>
  <si>
    <t>Construcción de mesada azulejada de 1,80x0,50x0,70m</t>
  </si>
  <si>
    <t>Unidad Medida Global</t>
  </si>
  <si>
    <t>72131601-001</t>
  </si>
  <si>
    <t>Instalación eléctrica de aula y baño, incluye alimentación subterranea desde el Aula existente , Tablero, circuitos, cableado y todo lo establecido en las Especificaciones técnicas y Planos</t>
  </si>
  <si>
    <t>Instalación de artefactos eléctricos de marca reconocida, de acuerdo a lo establecido en los planos incluye 2 ventiladores de techo de 56 motor pesado de 7 velocidades, 7 fluorescentes de 2x40watts de adosar al techo y 1 fluorescente de 1x40watts de adosar al techo)</t>
  </si>
  <si>
    <t>Instalación de agua corriente en baño con dos inodoros, tres lavatorios y una ducha eléctrica</t>
  </si>
  <si>
    <t>Desagüe cloacal de un baño con dos inodoros, tres lavatorios y una ducha eléctrica, registros (0,60x0,60) con tapa de HºAº, cámara séptica y pozo ciego (2,00x2,50m)</t>
  </si>
  <si>
    <t>Artefactos sanitarios y accesorios de baño (jabonera, portarrollo, toallero, perchero)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</si>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</sst>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19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28</v>
      </c>
      <c r="D10" s="6" t="s">
        <v>19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15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19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15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39</v>
      </c>
      <c r="D14" s="6" t="s">
        <v>15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41</v>
      </c>
      <c r="D15" s="6" t="s">
        <v>15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43</v>
      </c>
      <c r="D16" s="6" t="s">
        <v>15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45</v>
      </c>
      <c r="D17" s="6" t="s">
        <v>15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47</v>
      </c>
      <c r="D18" s="6" t="s">
        <v>15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49</v>
      </c>
      <c r="D19" s="6" t="s">
        <v>15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53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53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15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15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64</v>
      </c>
      <c r="D24" s="6" t="s">
        <v>53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65</v>
      </c>
      <c r="D25" s="6" t="s">
        <v>15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67</v>
      </c>
      <c r="D26" s="6" t="s">
        <v>15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33</v>
      </c>
      <c r="C27" s="6" t="s">
        <v>69</v>
      </c>
      <c r="D27" s="6" t="s">
        <v>15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33</v>
      </c>
      <c r="C28" s="6" t="s">
        <v>71</v>
      </c>
      <c r="D28" s="6" t="s">
        <v>15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33</v>
      </c>
      <c r="C29" s="6" t="s">
        <v>73</v>
      </c>
      <c r="D29" s="6" t="s">
        <v>15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33</v>
      </c>
      <c r="C30" s="6" t="s">
        <v>75</v>
      </c>
      <c r="D30" s="6" t="s">
        <v>53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77</v>
      </c>
      <c r="C31" s="6" t="s">
        <v>78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79</v>
      </c>
      <c r="D32" s="6" t="s">
        <v>11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81</v>
      </c>
      <c r="D33" s="6" t="s">
        <v>11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84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61</v>
      </c>
      <c r="C36" s="6" t="s">
        <v>85</v>
      </c>
      <c r="D36" s="6" t="s">
        <v>53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61</v>
      </c>
      <c r="C37" s="6" t="s">
        <v>87</v>
      </c>
      <c r="D37" s="6" t="s">
        <v>53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90</v>
      </c>
      <c r="D38" s="6" t="s">
        <v>15</v>
      </c>
      <c r="E38" s="6" t="s">
        <v>91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92</v>
      </c>
      <c r="D39" s="6" t="s">
        <v>15</v>
      </c>
      <c r="E39" s="6" t="s">
        <v>93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94</v>
      </c>
      <c r="D40" s="6" t="s">
        <v>15</v>
      </c>
      <c r="E40" s="6" t="s">
        <v>95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96</v>
      </c>
      <c r="D41" s="6" t="s">
        <v>15</v>
      </c>
      <c r="E41" s="6" t="s">
        <v>97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98</v>
      </c>
      <c r="D42" s="6" t="s">
        <v>15</v>
      </c>
      <c r="E42" s="6" t="s">
        <v>99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100</v>
      </c>
      <c r="D43" s="6" t="s">
        <v>15</v>
      </c>
      <c r="E43" s="6" t="s">
        <v>101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102</v>
      </c>
      <c r="D44" s="6" t="s">
        <v>15</v>
      </c>
      <c r="E44" s="6" t="s">
        <v>103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104</v>
      </c>
      <c r="D45" s="6" t="s">
        <v>15</v>
      </c>
      <c r="E45" s="6" t="s">
        <v>105</v>
      </c>
      <c r="F45" s="6" t="s">
        <v>13</v>
      </c>
      <c r="G45" s="6">
        <f>F45*E45</f>
      </c>
    </row>
    <row r="46" spans="1:7" ht="15">
      <c r="A46" s="5">
        <v>43</v>
      </c>
      <c r="B46" s="6" t="s">
        <v>106</v>
      </c>
      <c r="C46" s="6" t="s">
        <v>107</v>
      </c>
      <c r="D46" s="6" t="s">
        <v>15</v>
      </c>
      <c r="E46" s="6" t="s">
        <v>108</v>
      </c>
      <c r="F46" s="6" t="s">
        <v>13</v>
      </c>
      <c r="G46" s="6">
        <f>F46*E46</f>
      </c>
    </row>
    <row r="47" spans="1:7" ht="15">
      <c r="A47" s="5">
        <v>44</v>
      </c>
      <c r="B47" s="6" t="s">
        <v>77</v>
      </c>
      <c r="C47" s="6" t="s">
        <v>109</v>
      </c>
      <c r="D47" s="6" t="s">
        <v>15</v>
      </c>
      <c r="E47" s="6" t="s">
        <v>110</v>
      </c>
      <c r="F47" s="6" t="s">
        <v>13</v>
      </c>
      <c r="G47" s="6">
        <f>F47*E47</f>
      </c>
    </row>
    <row r="48" spans="1:7" ht="15">
      <c r="A48" s="5">
        <v>45</v>
      </c>
      <c r="B48" s="6" t="s">
        <v>111</v>
      </c>
      <c r="C48" s="6" t="s">
        <v>112</v>
      </c>
      <c r="D48" s="6" t="s">
        <v>15</v>
      </c>
      <c r="E48" s="6" t="s">
        <v>113</v>
      </c>
      <c r="F48" s="6" t="s">
        <v>13</v>
      </c>
      <c r="G48" s="6">
        <f>F48*E48</f>
      </c>
    </row>
    <row r="49" spans="1:7" ht="15">
      <c r="A49" s="5">
        <v>46</v>
      </c>
      <c r="B49" s="6" t="s">
        <v>106</v>
      </c>
      <c r="C49" s="6" t="s">
        <v>114</v>
      </c>
      <c r="D49" s="6" t="s">
        <v>115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116</v>
      </c>
      <c r="C50" s="6" t="s">
        <v>117</v>
      </c>
      <c r="D50" s="6" t="s">
        <v>115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116</v>
      </c>
      <c r="C51" s="6" t="s">
        <v>118</v>
      </c>
      <c r="D51" s="6" t="s">
        <v>115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106</v>
      </c>
      <c r="C52" s="6" t="s">
        <v>119</v>
      </c>
      <c r="D52" s="6" t="s">
        <v>115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106</v>
      </c>
      <c r="C53" s="6" t="s">
        <v>120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106</v>
      </c>
      <c r="C54" s="6" t="s">
        <v>121</v>
      </c>
      <c r="D54" s="6" t="s">
        <v>115</v>
      </c>
      <c r="E54" s="6" t="s">
        <v>12</v>
      </c>
      <c r="F54" s="6" t="s">
        <v>13</v>
      </c>
      <c r="G54" s="6">
        <f>F54*E54</f>
      </c>
    </row>
    <row r="55" ht="15">
      <c r="F55" t="s">
        <v>122</v>
      </c>
    </row>
    <row r="61" spans="2:3" ht="15">
      <c r="B61" s="9" t="s">
        <v>123</v>
      </c>
      <c r="C61" s="9"/>
    </row>
    <row r="62" spans="2:3" ht="15">
      <c r="B62" t="s">
        <v>124</v>
      </c>
      <c r="C62" t="s">
        <v>125</v>
      </c>
    </row>
    <row r="63" spans="2:3" ht="15">
      <c r="B63" t="s">
        <v>126</v>
      </c>
      <c r="C63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2024-06-18T23:12:28Z</dcterms:created>
  <cp:category/>
  <cp:version/>
  <cp:contentType/>
  <cp:contentStatus/>
</cp:coreProperties>
</file>