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<sst xmlns="http://schemas.openxmlformats.org/spreadsheetml/2006/main" count="245" uniqueCount="105">
  <si>
    <t>Ítems del llamado AMPLIACION DE LA SUPERVICION DE SALTO DEL GUAIRA con ID: 337635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</si>
  <si>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</si>
  <si>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</si>
  <si>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</si>
  <si>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</si>
  <si>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</si>
  <si>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</si>
  <si>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</si>
  <si>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</si>
  <si>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</si>
  <si>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(limpieza) TRAZADO y REPLANTEO, obrador </t>
  </si>
  <si>
    <t>Unidad Medida Global</t>
  </si>
  <si>
    <t>1</t>
  </si>
  <si>
    <t/>
  </si>
  <si>
    <t>72131601-004</t>
  </si>
  <si>
    <t xml:space="preserve">ESTRUCTURA DE HORMIGON ARMADO: Zapata de Hormigon Armado 0,60x0,60x0,40 </t>
  </si>
  <si>
    <t>Metros cúbicos</t>
  </si>
  <si>
    <t>3,24</t>
  </si>
  <si>
    <t>72131601-015</t>
  </si>
  <si>
    <t xml:space="preserve">Pilar Hº Aº 15 x 30 cm </t>
  </si>
  <si>
    <t>2,43</t>
  </si>
  <si>
    <t xml:space="preserve">Vigas encadenado inferior 20x 40 </t>
  </si>
  <si>
    <t>6,1</t>
  </si>
  <si>
    <t xml:space="preserve">Viga Encadenado Superior 15 x 40 </t>
  </si>
  <si>
    <t>4,56</t>
  </si>
  <si>
    <t>72131601-005</t>
  </si>
  <si>
    <t xml:space="preserve">Mamposteria de nivelación: de ladrillo común de 0,30 m </t>
  </si>
  <si>
    <t>Metros cuadrados</t>
  </si>
  <si>
    <t>15,2</t>
  </si>
  <si>
    <t xml:space="preserve">Mamposteria de elevación: de ladrillo hueco de 0,15 m </t>
  </si>
  <si>
    <t>228</t>
  </si>
  <si>
    <t>72131601-006</t>
  </si>
  <si>
    <t xml:space="preserve">Aislación horizontal de paredes </t>
  </si>
  <si>
    <t>19</t>
  </si>
  <si>
    <t>72131601-008</t>
  </si>
  <si>
    <t xml:space="preserve">Revoque de Pared: a dos capas, filtrado </t>
  </si>
  <si>
    <t>456</t>
  </si>
  <si>
    <t>72131601-007</t>
  </si>
  <si>
    <t xml:space="preserve">TECHO; Tipo tinglado metalico  </t>
  </si>
  <si>
    <t>128</t>
  </si>
  <si>
    <t xml:space="preserve">Refaccion de techo existente </t>
  </si>
  <si>
    <t xml:space="preserve">CIELORRASO tipo pvc </t>
  </si>
  <si>
    <t>112</t>
  </si>
  <si>
    <t>72131601-009</t>
  </si>
  <si>
    <t xml:space="preserve">CONTRAPISO  de cascotes, espesor = 8,0 cm </t>
  </si>
  <si>
    <t xml:space="preserve">PISOS Y ZOCALOS: Piso ceramico </t>
  </si>
  <si>
    <t xml:space="preserve">Zocalo  </t>
  </si>
  <si>
    <t>Metro lineal</t>
  </si>
  <si>
    <t>102</t>
  </si>
  <si>
    <t xml:space="preserve">GUARDA OBRA: incluye cordón, contrapiso y piso </t>
  </si>
  <si>
    <t>9,6</t>
  </si>
  <si>
    <t xml:space="preserve">REVESTIMIENTO de azulejos </t>
  </si>
  <si>
    <t>13,3</t>
  </si>
  <si>
    <t>72131601-010</t>
  </si>
  <si>
    <t xml:space="preserve">ABERTURA DE: Ventana tipo blindex (1,60X1,00) </t>
  </si>
  <si>
    <t>Unidad</t>
  </si>
  <si>
    <t>4</t>
  </si>
  <si>
    <t xml:space="preserve">Ventana tipo blindex (0,80x0,40) </t>
  </si>
  <si>
    <t xml:space="preserve">Puertas tipo blindex </t>
  </si>
  <si>
    <t xml:space="preserve">Marco de 0,70x2,10 </t>
  </si>
  <si>
    <t xml:space="preserve">Puerta placa de 0,70x2,10m incluye hoja, contramarco, herrajes y colocacion </t>
  </si>
  <si>
    <t>72131601-011</t>
  </si>
  <si>
    <t xml:space="preserve">INSTALACION SANITARIA Y DESAGUE CLOACAL: Caño PVC de 100 mm </t>
  </si>
  <si>
    <t>22</t>
  </si>
  <si>
    <t xml:space="preserve">Caño PVC de  75 mm para ventilación </t>
  </si>
  <si>
    <t>20</t>
  </si>
  <si>
    <t xml:space="preserve">Caño PVC de  50 mm </t>
  </si>
  <si>
    <t xml:space="preserve">Inodoro (material, colocación y accesorios) </t>
  </si>
  <si>
    <t xml:space="preserve">Lavatorio (material, colocación y accesorios) </t>
  </si>
  <si>
    <t xml:space="preserve">AGUA CORRIENTE: provisión, accesorios e instalación: Caño PVC 1. 1/4" </t>
  </si>
  <si>
    <t>52</t>
  </si>
  <si>
    <t xml:space="preserve">Caño PVC 1" </t>
  </si>
  <si>
    <t>50</t>
  </si>
  <si>
    <t xml:space="preserve">Caño PVC 3/4" </t>
  </si>
  <si>
    <t xml:space="preserve">Caño PVC 1/2" </t>
  </si>
  <si>
    <t xml:space="preserve">Canilla metalica de 3/4" </t>
  </si>
  <si>
    <t xml:space="preserve">DESAGUE PLUVIAL: Canaleta y caño de bajada de chapa metalica </t>
  </si>
  <si>
    <t xml:space="preserve">Registro con tapa, 40 x 40 cm </t>
  </si>
  <si>
    <t>2</t>
  </si>
  <si>
    <t xml:space="preserve">Cañería de desague, diametro = 150 mm </t>
  </si>
  <si>
    <t>46</t>
  </si>
  <si>
    <t>72131601-001</t>
  </si>
  <si>
    <t xml:space="preserve">INSTALACIONES ELECTRICAS: Tablero seccional </t>
  </si>
  <si>
    <t xml:space="preserve">Boca de luz </t>
  </si>
  <si>
    <t>10</t>
  </si>
  <si>
    <t xml:space="preserve">Toma corriente </t>
  </si>
  <si>
    <t>8</t>
  </si>
  <si>
    <t xml:space="preserve">Ventilador de techo </t>
  </si>
  <si>
    <t xml:space="preserve">Línea para ventilador </t>
  </si>
  <si>
    <t xml:space="preserve">Luminaria placas LED </t>
  </si>
  <si>
    <t>72131601-012</t>
  </si>
  <si>
    <t xml:space="preserve">Pintura de pared, al acrilico con enduido </t>
  </si>
  <si>
    <t xml:space="preserve">Rejas frontal inc portones </t>
  </si>
  <si>
    <t>16</t>
  </si>
  <si>
    <t xml:space="preserve">Camineros y veredas tipo pavers </t>
  </si>
  <si>
    <t>30</t>
  </si>
  <si>
    <t xml:space="preserve">CARTEL DE OBRAS </t>
  </si>
  <si>
    <t>72131601-013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</si>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</sst>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29</v>
      </c>
      <c r="D10" t="s" s="5">
        <v>27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27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27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27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40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41</v>
      </c>
      <c r="D15" t="s" s="5">
        <v>27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27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45</v>
      </c>
      <c r="D17" t="s" s="5">
        <v>27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46</v>
      </c>
      <c r="D18" t="s" s="5">
        <v>47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49</v>
      </c>
      <c r="D19" t="s" s="5">
        <v>27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51</v>
      </c>
      <c r="D20" t="s" s="5">
        <v>27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55</v>
      </c>
      <c r="E21" t="s" s="5">
        <v>56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57</v>
      </c>
      <c r="D22" t="s" s="5">
        <v>55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58</v>
      </c>
      <c r="D23" t="s" s="5">
        <v>55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59</v>
      </c>
      <c r="D24" t="s" s="5">
        <v>55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60</v>
      </c>
      <c r="D25" t="s" s="5">
        <v>55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62</v>
      </c>
      <c r="D26" t="s" s="5">
        <v>47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64</v>
      </c>
      <c r="D27" t="s" s="5">
        <v>47</v>
      </c>
      <c r="E27" t="s" s="5">
        <v>65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66</v>
      </c>
      <c r="D28" t="s" s="5">
        <v>47</v>
      </c>
      <c r="E28" t="s" s="5">
        <v>63</v>
      </c>
      <c r="F28" t="s" s="5">
        <v>13</v>
      </c>
      <c r="G28" s="5">
        <f>F28*E28</f>
      </c>
    </row>
    <row r="29">
      <c r="A29" t="n" s="4">
        <v>26.0</v>
      </c>
      <c r="B29" t="s" s="5">
        <v>61</v>
      </c>
      <c r="C29" t="s" s="5">
        <v>67</v>
      </c>
      <c r="D29" t="s" s="5">
        <v>55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61</v>
      </c>
      <c r="C30" t="s" s="5">
        <v>68</v>
      </c>
      <c r="D30" t="s" s="5">
        <v>55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61</v>
      </c>
      <c r="C31" t="s" s="5">
        <v>69</v>
      </c>
      <c r="D31" t="s" s="5">
        <v>47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61</v>
      </c>
      <c r="C32" t="s" s="5">
        <v>71</v>
      </c>
      <c r="D32" t="s" s="5">
        <v>47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61</v>
      </c>
      <c r="C33" t="s" s="5">
        <v>73</v>
      </c>
      <c r="D33" t="s" s="5">
        <v>47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61</v>
      </c>
      <c r="C34" t="s" s="5">
        <v>74</v>
      </c>
      <c r="D34" t="s" s="5">
        <v>47</v>
      </c>
      <c r="E34" t="s" s="5">
        <v>70</v>
      </c>
      <c r="F34" t="s" s="5">
        <v>13</v>
      </c>
      <c r="G34" s="5">
        <f>F34*E34</f>
      </c>
    </row>
    <row r="35">
      <c r="A35" t="n" s="4">
        <v>32.0</v>
      </c>
      <c r="B35" t="s" s="5">
        <v>61</v>
      </c>
      <c r="C35" t="s" s="5">
        <v>75</v>
      </c>
      <c r="D35" t="s" s="5">
        <v>55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61</v>
      </c>
      <c r="C36" t="s" s="5">
        <v>76</v>
      </c>
      <c r="D36" t="s" s="5">
        <v>47</v>
      </c>
      <c r="E36" t="s" s="5">
        <v>63</v>
      </c>
      <c r="F36" t="s" s="5">
        <v>13</v>
      </c>
      <c r="G36" s="5">
        <f>F36*E36</f>
      </c>
    </row>
    <row r="37">
      <c r="A37" t="n" s="4">
        <v>34.0</v>
      </c>
      <c r="B37" t="s" s="5">
        <v>61</v>
      </c>
      <c r="C37" t="s" s="5">
        <v>77</v>
      </c>
      <c r="D37" t="s" s="5">
        <v>55</v>
      </c>
      <c r="E37" t="s" s="5">
        <v>78</v>
      </c>
      <c r="F37" t="s" s="5">
        <v>13</v>
      </c>
      <c r="G37" s="5">
        <f>F37*E37</f>
      </c>
    </row>
    <row r="38">
      <c r="A38" t="n" s="4">
        <v>35.0</v>
      </c>
      <c r="B38" t="s" s="5">
        <v>61</v>
      </c>
      <c r="C38" t="s" s="5">
        <v>79</v>
      </c>
      <c r="D38" t="s" s="5">
        <v>47</v>
      </c>
      <c r="E38" t="s" s="5">
        <v>80</v>
      </c>
      <c r="F38" t="s" s="5">
        <v>13</v>
      </c>
      <c r="G38" s="5">
        <f>F38*E38</f>
      </c>
    </row>
    <row r="39">
      <c r="A39" t="n" s="4">
        <v>36.0</v>
      </c>
      <c r="B39" t="s" s="5">
        <v>81</v>
      </c>
      <c r="C39" t="s" s="5">
        <v>82</v>
      </c>
      <c r="D39" t="s" s="5">
        <v>55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81</v>
      </c>
      <c r="C40" t="s" s="5">
        <v>83</v>
      </c>
      <c r="D40" t="s" s="5">
        <v>55</v>
      </c>
      <c r="E40" t="s" s="5">
        <v>84</v>
      </c>
      <c r="F40" t="s" s="5">
        <v>13</v>
      </c>
      <c r="G40" s="5">
        <f>F40*E40</f>
      </c>
    </row>
    <row r="41">
      <c r="A41" t="n" s="4">
        <v>38.0</v>
      </c>
      <c r="B41" t="s" s="5">
        <v>81</v>
      </c>
      <c r="C41" t="s" s="5">
        <v>85</v>
      </c>
      <c r="D41" t="s" s="5">
        <v>55</v>
      </c>
      <c r="E41" t="s" s="5">
        <v>86</v>
      </c>
      <c r="F41" t="s" s="5">
        <v>13</v>
      </c>
      <c r="G41" s="5">
        <f>F41*E41</f>
      </c>
    </row>
    <row r="42">
      <c r="A42" t="n" s="4">
        <v>39.0</v>
      </c>
      <c r="B42" t="s" s="5">
        <v>81</v>
      </c>
      <c r="C42" t="s" s="5">
        <v>87</v>
      </c>
      <c r="D42" t="s" s="5">
        <v>55</v>
      </c>
      <c r="E42" t="s" s="5">
        <v>56</v>
      </c>
      <c r="F42" t="s" s="5">
        <v>13</v>
      </c>
      <c r="G42" s="5">
        <f>F42*E42</f>
      </c>
    </row>
    <row r="43">
      <c r="A43" t="n" s="4">
        <v>40.0</v>
      </c>
      <c r="B43" t="s" s="5">
        <v>81</v>
      </c>
      <c r="C43" t="s" s="5">
        <v>88</v>
      </c>
      <c r="D43" t="s" s="5">
        <v>55</v>
      </c>
      <c r="E43" t="s" s="5">
        <v>56</v>
      </c>
      <c r="F43" t="s" s="5">
        <v>13</v>
      </c>
      <c r="G43" s="5">
        <f>F43*E43</f>
      </c>
    </row>
    <row r="44">
      <c r="A44" t="n" s="4">
        <v>41.0</v>
      </c>
      <c r="B44" t="s" s="5">
        <v>81</v>
      </c>
      <c r="C44" t="s" s="5">
        <v>89</v>
      </c>
      <c r="D44" t="s" s="5">
        <v>55</v>
      </c>
      <c r="E44" t="s" s="5">
        <v>86</v>
      </c>
      <c r="F44" t="s" s="5">
        <v>13</v>
      </c>
      <c r="G44" s="5">
        <f>F44*E44</f>
      </c>
    </row>
    <row r="45">
      <c r="A45" t="n" s="4">
        <v>42.0</v>
      </c>
      <c r="B45" t="s" s="5">
        <v>90</v>
      </c>
      <c r="C45" t="s" s="5">
        <v>91</v>
      </c>
      <c r="D45" t="s" s="5">
        <v>27</v>
      </c>
      <c r="E45" t="s" s="5">
        <v>36</v>
      </c>
      <c r="F45" t="s" s="5">
        <v>13</v>
      </c>
      <c r="G45" s="5">
        <f>F45*E45</f>
      </c>
    </row>
    <row r="46">
      <c r="A46" t="n" s="4">
        <v>43.0</v>
      </c>
      <c r="B46" t="s" s="5">
        <v>90</v>
      </c>
      <c r="C46" t="s" s="5">
        <v>92</v>
      </c>
      <c r="D46" t="s" s="5">
        <v>47</v>
      </c>
      <c r="E46" t="s" s="5">
        <v>93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94</v>
      </c>
      <c r="D47" t="s" s="5">
        <v>27</v>
      </c>
      <c r="E47" t="s" s="5">
        <v>95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96</v>
      </c>
      <c r="D48" t="s" s="5">
        <v>55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97</v>
      </c>
      <c r="C49" t="s" s="5">
        <v>98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F50" t="s">
        <v>99</v>
      </c>
    </row>
    <row r="56">
      <c r="B56" t="s" s="8">
        <v>100</v>
      </c>
      <c r="C56" s="8"/>
    </row>
    <row r="57">
      <c r="B57" t="s">
        <v>101</v>
      </c>
      <c r="C57" t="s">
        <v>102</v>
      </c>
    </row>
    <row r="58">
      <c r="B58" t="s">
        <v>103</v>
      </c>
      <c r="C58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2024-10-08T16:31:38Z</dcterms:created>
  <dc:creator>Apache POI</dc:creator>
</cp:coreProperties>
</file>