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<sst xmlns="http://schemas.openxmlformats.org/spreadsheetml/2006/main" count="205" uniqueCount="99">
  <si>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Ítems del llamado CONSTRUCCIÓN DE DIRECCIÓN Y MURALLA PERIMETRAL EN LA ESC. BÁSICA Nº 1595 HEROES DEL CHACO con ID: 337339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</si>
  <si>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</si>
  <si>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</si>
  <si>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</si>
  <si>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</si>
  <si>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</si>
  <si>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</si>
  <si>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</si>
  <si>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</si>
  <si>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</si>
  <si>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inicial de obra, vallado perimetral. Obrador. cartel de obra 1,50x2,00m</t>
  </si>
  <si>
    <t>Unidad Medida Global</t>
  </si>
  <si>
    <t>1</t>
  </si>
  <si>
    <t/>
  </si>
  <si>
    <t>72131601-002</t>
  </si>
  <si>
    <t>Replanteo</t>
  </si>
  <si>
    <t>Metros cuadrados</t>
  </si>
  <si>
    <t>31</t>
  </si>
  <si>
    <t>72131601-005</t>
  </si>
  <si>
    <t>Fundacion de PBC</t>
  </si>
  <si>
    <t>Metros cúbicos</t>
  </si>
  <si>
    <t>3,8</t>
  </si>
  <si>
    <t>72131601-015</t>
  </si>
  <si>
    <t>Viga, pilar y zapatas HºAº</t>
  </si>
  <si>
    <t>2,2</t>
  </si>
  <si>
    <t>Encadenado de HºAº (inferior y superior)</t>
  </si>
  <si>
    <t>1,05</t>
  </si>
  <si>
    <t>Muro de nivelacion de 0,45</t>
  </si>
  <si>
    <t>8,5</t>
  </si>
  <si>
    <t>72131601-999</t>
  </si>
  <si>
    <t>Relleno y compactación</t>
  </si>
  <si>
    <t>7</t>
  </si>
  <si>
    <t>Aislacion de muro de 0,30- horizontal</t>
  </si>
  <si>
    <t>4</t>
  </si>
  <si>
    <t>Muro de elevacion de 0,30 visto 1 cara de ladrillo común</t>
  </si>
  <si>
    <t>39</t>
  </si>
  <si>
    <t>Pilar de 0,45x0,45 ladrillo comun visto. Centro de HºAº</t>
  </si>
  <si>
    <t>Metro lineal</t>
  </si>
  <si>
    <t>2,05</t>
  </si>
  <si>
    <t>72131601-007</t>
  </si>
  <si>
    <t>Techo dee teja francesa similar al existente. Pendiente 35%. Sobre estructura de madera, machimbre visto.</t>
  </si>
  <si>
    <t>39,5</t>
  </si>
  <si>
    <t>72131601-011</t>
  </si>
  <si>
    <t xml:space="preserve">Desague pluvial con canaletas Nº 26, des: 0,33. y bajadas. </t>
  </si>
  <si>
    <t>60</t>
  </si>
  <si>
    <t>Registros de desague pluvial con caño PVC 150mm</t>
  </si>
  <si>
    <t>Unidad</t>
  </si>
  <si>
    <t>6</t>
  </si>
  <si>
    <t>72131601-008</t>
  </si>
  <si>
    <t>Revoque Interior - exterior a 1 capa con hidrofugo</t>
  </si>
  <si>
    <t>75</t>
  </si>
  <si>
    <t>Revoque de nivelación</t>
  </si>
  <si>
    <t>72131601-009</t>
  </si>
  <si>
    <t>Contrapiso de Hº de cascote, espesor 10cm, sobre suelo compactado.</t>
  </si>
  <si>
    <t>27</t>
  </si>
  <si>
    <t>Contrapiso de Hº de cascote espesor 10cm, sobre suelo compactado. Para guardaobra perimetral</t>
  </si>
  <si>
    <t>57</t>
  </si>
  <si>
    <t>Piso baldosa calcárea.</t>
  </si>
  <si>
    <t>Piso baldosa calgarea en guarda obra perimetral</t>
  </si>
  <si>
    <t>Zocalo calcáreo</t>
  </si>
  <si>
    <t>23</t>
  </si>
  <si>
    <t>72131601-010</t>
  </si>
  <si>
    <t>Abertura de marco 0,15 y puerta de 0,90x2,10 tablero c/ cerradura</t>
  </si>
  <si>
    <t>Ventanas tipo balancín de 1,50x1,70</t>
  </si>
  <si>
    <t>3</t>
  </si>
  <si>
    <t>Alfeizar Mocheta de revoque en aberturas</t>
  </si>
  <si>
    <t>45</t>
  </si>
  <si>
    <t>72131601-012</t>
  </si>
  <si>
    <t>Pintura de aberturas de madera c/ barniz</t>
  </si>
  <si>
    <t>3,78</t>
  </si>
  <si>
    <t>Pintura de mampostería visto común enras. Látex</t>
  </si>
  <si>
    <t>43</t>
  </si>
  <si>
    <t>Pintura de revoque al latex interior/exterior</t>
  </si>
  <si>
    <t>Pintura de aberturas metalicas, balancines</t>
  </si>
  <si>
    <t>15,12</t>
  </si>
  <si>
    <t xml:space="preserve">Cerco estándar con tejido de 1,50 de altura malla 2" con postes de hormigón 2,5m, nivelación de ladrillo común. </t>
  </si>
  <si>
    <t>44</t>
  </si>
  <si>
    <t>Columna HºAº 15x25cm, para refuerzo de muralla existente a reparar según se especifica en planos, trabado a la muralla existente. Fundacion con zapatas HºAº</t>
  </si>
  <si>
    <t>8,4</t>
  </si>
  <si>
    <t>Demolicion de muralla existente.</t>
  </si>
  <si>
    <t>98</t>
  </si>
  <si>
    <t>Muralla de ladrillo comun a la vista esp 0,15. envarillado con dos varillas Ø 8mm s/ detalles.</t>
  </si>
  <si>
    <t>48</t>
  </si>
  <si>
    <t>Pintura de muralla con pintura al latex color ceramica</t>
  </si>
  <si>
    <t>340</t>
  </si>
  <si>
    <t>Piso baldosa calcarea sobre contrapiso de cascotes.Para caminero a pozo de agua. Con cordon de ladrillo comun</t>
  </si>
  <si>
    <t>16</t>
  </si>
  <si>
    <t>Brocal y tapa para pozo, revoque exterior y pintura al latex para exteriores color ceramica.</t>
  </si>
  <si>
    <t>Refaccion de sanitarios; colocacion de dos cisternas, tres canillas, dos canillas de patio. tres llaves de paso</t>
  </si>
  <si>
    <t>72131601-001</t>
  </si>
  <si>
    <t>Reparacion de instalacion electrica; colocacion de 10 tapas y reparacion de tomas</t>
  </si>
  <si>
    <t>Colocacion de tanque de agua 250lts de fibrocemento con tapa. Instalacion sobre base existente. Llave de paso. Caño pvc 3/4". Hasta 12ml.</t>
  </si>
  <si>
    <t>Limpieza final y retiro de materiales sobrantes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</si>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</sst>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37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46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51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57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16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59</v>
      </c>
      <c r="D23" s="6" t="s">
        <v>37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46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63</v>
      </c>
      <c r="D25" s="6" t="s">
        <v>46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65</v>
      </c>
      <c r="D26" s="6" t="s">
        <v>37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16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16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73</v>
      </c>
      <c r="D30" s="6" t="s">
        <v>16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18</v>
      </c>
      <c r="C31" s="6" t="s">
        <v>75</v>
      </c>
      <c r="D31" s="6" t="s">
        <v>37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18</v>
      </c>
      <c r="C32" s="6" t="s">
        <v>77</v>
      </c>
      <c r="D32" s="6" t="s">
        <v>20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18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18</v>
      </c>
      <c r="C34" s="6" t="s">
        <v>81</v>
      </c>
      <c r="D34" s="6" t="s">
        <v>16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67</v>
      </c>
      <c r="C35" s="6" t="s">
        <v>83</v>
      </c>
      <c r="D35" s="6" t="s">
        <v>16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52</v>
      </c>
      <c r="C36" s="6" t="s">
        <v>85</v>
      </c>
      <c r="D36" s="6" t="s">
        <v>16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48</v>
      </c>
      <c r="C37" s="6" t="s">
        <v>87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88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42</v>
      </c>
      <c r="C40" s="6" t="s">
        <v>91</v>
      </c>
      <c r="D40" s="6" t="s">
        <v>46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92</v>
      </c>
      <c r="D41" s="6" t="s">
        <v>11</v>
      </c>
      <c r="E41" s="6" t="s">
        <v>12</v>
      </c>
      <c r="F41" s="6" t="s">
        <v>13</v>
      </c>
      <c r="G41" s="6">
        <f>F41*E41</f>
      </c>
    </row>
    <row r="42" ht="15">
      <c r="F42" t="s">
        <v>93</v>
      </c>
    </row>
    <row r="48" spans="2:3" ht="15">
      <c r="B48" s="9" t="s">
        <v>94</v>
      </c>
      <c r="C48" s="9"/>
    </row>
    <row r="49" spans="2:3" ht="15">
      <c r="B49" t="s">
        <v>95</v>
      </c>
      <c r="C49" t="s">
        <v>96</v>
      </c>
    </row>
    <row r="50" spans="2:3" ht="15">
      <c r="B50" t="s">
        <v>97</v>
      </c>
      <c r="C50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2024-07-21T06:37:35Z</dcterms:created>
  <cp:category/>
  <cp:version/>
  <cp:contentType/>
  <cp:contentStatus/>
</cp:coreProperties>
</file>