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<sst xmlns="http://schemas.openxmlformats.org/spreadsheetml/2006/main" count="330" uniqueCount="135">
  <si>
    <t>Ítems del llamado CONSTRUCCION DE COCINA COMEDOR EN LA ESCUELA BAS. Nº 646 MCAL. JOSE FELIX ESTIGARRIBIA con ID: 337110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</si>
  <si>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</si>
  <si>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</si>
  <si>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</si>
  <si>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</si>
  <si>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</si>
  <si>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</si>
  <si>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</si>
  <si>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</si>
  <si>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</si>
  <si>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1 Preparación de la obra Limpieza y preparación del terreno de obras</t>
  </si>
  <si>
    <t>Metros cuadrados</t>
  </si>
  <si>
    <t>93,8</t>
  </si>
  <si>
    <t/>
  </si>
  <si>
    <t>Replanteo</t>
  </si>
  <si>
    <t>Vallado</t>
  </si>
  <si>
    <t>Unidad Medida Global</t>
  </si>
  <si>
    <t>1</t>
  </si>
  <si>
    <t>Cartel de obra (estructura metálica y chapa n° 24)  2.00 x 1,50 m con impresión en lona vinílica.-</t>
  </si>
  <si>
    <t>Unidad</t>
  </si>
  <si>
    <t>Placa de inauguración</t>
  </si>
  <si>
    <t>2 Excavación y carga de cimiento con PBC</t>
  </si>
  <si>
    <t>Metros cúbicos</t>
  </si>
  <si>
    <t>10,73</t>
  </si>
  <si>
    <t>72131601-004</t>
  </si>
  <si>
    <t xml:space="preserve">3 Estructura de H° A° : Zapatas de Hº Aº </t>
  </si>
  <si>
    <t>0,65</t>
  </si>
  <si>
    <t xml:space="preserve">Pilares de Hº Aº </t>
  </si>
  <si>
    <t>0,85</t>
  </si>
  <si>
    <t>Encadenados de H° A° - Inferior y Superior</t>
  </si>
  <si>
    <t>3,06</t>
  </si>
  <si>
    <t>72131601-008</t>
  </si>
  <si>
    <t xml:space="preserve">4 Muros de nivelación : De 0,30 cm. </t>
  </si>
  <si>
    <t>20,78</t>
  </si>
  <si>
    <t>5 Relleno y apisonado de interiores</t>
  </si>
  <si>
    <t>23,44</t>
  </si>
  <si>
    <t>72131601-009</t>
  </si>
  <si>
    <t>6 Aislación asfáltica : De paredes</t>
  </si>
  <si>
    <t>7,63</t>
  </si>
  <si>
    <t>7 Muros de elevación : De 0,15 para revocar</t>
  </si>
  <si>
    <t>46,04</t>
  </si>
  <si>
    <t>De 0,15 visto a una cara de ladrillos comunes prensados</t>
  </si>
  <si>
    <t>97,23</t>
  </si>
  <si>
    <t>Envarillado bajo aberturas 2 Ø 8 por hilada ( 2 hiladas )</t>
  </si>
  <si>
    <t>Costo por Mil</t>
  </si>
  <si>
    <t>22</t>
  </si>
  <si>
    <t>72131601-005</t>
  </si>
  <si>
    <t>8 Pilares : De 0,45 x 0,45 visto para corredor ladrillos comunes prensados</t>
  </si>
  <si>
    <t>Metro lineal</t>
  </si>
  <si>
    <t>8,64</t>
  </si>
  <si>
    <t>72131601-007</t>
  </si>
  <si>
    <t>9 Techo : 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</si>
  <si>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121</t>
  </si>
  <si>
    <t>Provisión y colocación de viga y contra viga de perfil "U" de 8" con reticulado de ángulo de 1 1/4 x 1/8 cada 30 cm.-</t>
  </si>
  <si>
    <t>11,7</t>
  </si>
  <si>
    <t>Provisión y colocación de viga de madera dura de 8" x 4" de primera calidad y con terminación.-</t>
  </si>
  <si>
    <t>10 Revoques : a- De paredes interior y exterior a una capa</t>
  </si>
  <si>
    <t>176,02</t>
  </si>
  <si>
    <t>b- De viga cumbrera, galería y encadenados de H° A°</t>
  </si>
  <si>
    <t>37,44</t>
  </si>
  <si>
    <t>c- De pilares de H° A°</t>
  </si>
  <si>
    <t>7</t>
  </si>
  <si>
    <t>d- Moldura lineal en balancines</t>
  </si>
  <si>
    <t>35,5</t>
  </si>
  <si>
    <t>11 Contrapiso de hormigón pobre de 5 cm.-</t>
  </si>
  <si>
    <t>87,28</t>
  </si>
  <si>
    <t>12 Carpeta de cemento con hidrófugo, dosg: (1:3) de 2 cm.-</t>
  </si>
  <si>
    <t>13 Piso cerámico color marrón alto trafico pi 4.-</t>
  </si>
  <si>
    <t>27,28</t>
  </si>
  <si>
    <t>14 Zócalo cerámico de 8 cm de altura.-</t>
  </si>
  <si>
    <t>53,9</t>
  </si>
  <si>
    <t>72131601-010</t>
  </si>
  <si>
    <t>15 Aberturas de madera : Puerta madera de 0,80 x 2,10 - placa</t>
  </si>
  <si>
    <t>2</t>
  </si>
  <si>
    <t>16 Aberturas metálicas : Puerta metálica de 1,20 x 2,10 ( colocación )</t>
  </si>
  <si>
    <t>Ventanas tipo balancines ( colocación )</t>
  </si>
  <si>
    <t>17 Aberturas metálicas : Puerta metálica de 1,20 x 2,10</t>
  </si>
  <si>
    <t xml:space="preserve">Ventanas tipo balancines </t>
  </si>
  <si>
    <t>17,64</t>
  </si>
  <si>
    <t>18 Alfeizar de ventanas : De revoque 1 : 3   ( cemento - arena )</t>
  </si>
  <si>
    <t>44,8</t>
  </si>
  <si>
    <t>72131601-012</t>
  </si>
  <si>
    <t>19 Pinturas : De paredes revocados al látex con enduido, ante pecho de ventanas color tabaco al sintético,.</t>
  </si>
  <si>
    <t>De pilares vistos con anti moho incoloro</t>
  </si>
  <si>
    <t>13,13</t>
  </si>
  <si>
    <t>De viga cumbrera, encadenado y pilares al látex con enduido</t>
  </si>
  <si>
    <t>31,44</t>
  </si>
  <si>
    <t>De aberturas metálicas  con pintura sintética</t>
  </si>
  <si>
    <t>De ladrillos vistos con anti moho incoloro</t>
  </si>
  <si>
    <t>97,19</t>
  </si>
  <si>
    <t>De tejuelones con barniz</t>
  </si>
  <si>
    <t>102,87</t>
  </si>
  <si>
    <t>De puerta metálica con pintura sintética</t>
  </si>
  <si>
    <t>5,16</t>
  </si>
  <si>
    <t>De tirantes y listón de boca de madera al barniz</t>
  </si>
  <si>
    <t>79,8</t>
  </si>
  <si>
    <t>Canaleta y caño de bajada con pintura sintética</t>
  </si>
  <si>
    <t>37,8</t>
  </si>
  <si>
    <t xml:space="preserve">20 Revestido de Azulejos </t>
  </si>
  <si>
    <t>6,1</t>
  </si>
  <si>
    <t>21 Vidrios dobles</t>
  </si>
  <si>
    <t>72131601-9984</t>
  </si>
  <si>
    <t>22 Rampa</t>
  </si>
  <si>
    <t>23 Guarda Obra: cordón de ladrillo común, relleno, contrapiso y carpeta de cemento.-</t>
  </si>
  <si>
    <t>32,12</t>
  </si>
  <si>
    <t>24 Desagüe Pluvial Canaleta y caño de bajada Nº 26 - desarrollo 40 cms.</t>
  </si>
  <si>
    <t>72131601-001</t>
  </si>
  <si>
    <t>25 Instalación eléctrica  Instalación del tablero TS10 de 15 AG.</t>
  </si>
  <si>
    <t>8</t>
  </si>
  <si>
    <t>Instalación de los  tableros de comando de ventiladores TCV</t>
  </si>
  <si>
    <t>6</t>
  </si>
  <si>
    <t>Alimentación de los circuitos de luces</t>
  </si>
  <si>
    <t>Alimentación de los circuitos de tomas</t>
  </si>
  <si>
    <t>12</t>
  </si>
  <si>
    <t>Alimentación de los circuitos de  ventiladores</t>
  </si>
  <si>
    <t>26 Artefactos eléctricos Artefactos fluorescentes de 3 x 40 W</t>
  </si>
  <si>
    <t>Artefactos fluorescentes de 2 x 40 W</t>
  </si>
  <si>
    <t>Artefactos fluorescentes de 1 x 40 W c/ fotocélula en galería</t>
  </si>
  <si>
    <t>4</t>
  </si>
  <si>
    <t xml:space="preserve">Tablero TS 10 de 15 AG. con barra de fase y neutro </t>
  </si>
  <si>
    <t>Tablero TCV para 3 llaves de ventiladores</t>
  </si>
  <si>
    <t>Ventilador de techo de 56 "</t>
  </si>
  <si>
    <t>72131601-011</t>
  </si>
  <si>
    <t>27 Instalación Sanitaria Instalación de Agua Corriente</t>
  </si>
  <si>
    <t>Instalación de grifería y pileta de acero inoxidable</t>
  </si>
  <si>
    <t>Desagüe Cloacal</t>
  </si>
  <si>
    <t>Registro 40x40</t>
  </si>
  <si>
    <t>72131601-013</t>
  </si>
  <si>
    <t>28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</si>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</sst>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22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22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22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48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48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60</v>
      </c>
      <c r="D25" s="6" t="s">
        <v>48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62</v>
      </c>
      <c r="D26" s="6" t="s">
        <v>48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31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31</v>
      </c>
      <c r="C28" s="6" t="s">
        <v>66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31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31</v>
      </c>
      <c r="C30" s="6" t="s">
        <v>69</v>
      </c>
      <c r="D30" s="6" t="s">
        <v>48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19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74</v>
      </c>
      <c r="D32" s="6" t="s">
        <v>19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19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76</v>
      </c>
      <c r="D34" s="6" t="s">
        <v>19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79</v>
      </c>
      <c r="D36" s="6" t="s">
        <v>48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82</v>
      </c>
      <c r="D37" s="6" t="s">
        <v>11</v>
      </c>
      <c r="E37" s="6" t="s">
        <v>57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81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81</v>
      </c>
      <c r="C40" s="6" t="s">
        <v>87</v>
      </c>
      <c r="D40" s="6" t="s">
        <v>11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81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81</v>
      </c>
      <c r="C43" s="6" t="s">
        <v>92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81</v>
      </c>
      <c r="C44" s="6" t="s">
        <v>94</v>
      </c>
      <c r="D44" s="6" t="s">
        <v>11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81</v>
      </c>
      <c r="C45" s="6" t="s">
        <v>96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81</v>
      </c>
      <c r="C46" s="6" t="s">
        <v>98</v>
      </c>
      <c r="D46" s="6" t="s">
        <v>11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81</v>
      </c>
      <c r="C47" s="6" t="s">
        <v>100</v>
      </c>
      <c r="D47" s="6" t="s">
        <v>11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101</v>
      </c>
      <c r="C48" s="6" t="s">
        <v>102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103</v>
      </c>
      <c r="D49" s="6" t="s">
        <v>11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105</v>
      </c>
      <c r="D50" s="6" t="s">
        <v>48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107</v>
      </c>
      <c r="D51" s="6" t="s">
        <v>19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109</v>
      </c>
      <c r="D52" s="6" t="s">
        <v>19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111</v>
      </c>
      <c r="D53" s="6" t="s">
        <v>19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112</v>
      </c>
      <c r="D54" s="6" t="s">
        <v>19</v>
      </c>
      <c r="E54" s="6" t="s">
        <v>113</v>
      </c>
      <c r="F54" s="6" t="s">
        <v>13</v>
      </c>
      <c r="G54" s="6">
        <f>F54*E54</f>
      </c>
    </row>
    <row r="55" spans="1:7" ht="15">
      <c r="A55" s="5">
        <v>52</v>
      </c>
      <c r="B55" s="6" t="s">
        <v>106</v>
      </c>
      <c r="C55" s="6" t="s">
        <v>114</v>
      </c>
      <c r="D55" s="6" t="s">
        <v>19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106</v>
      </c>
      <c r="C56" s="6" t="s">
        <v>115</v>
      </c>
      <c r="D56" s="6" t="s">
        <v>19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106</v>
      </c>
      <c r="C57" s="6" t="s">
        <v>116</v>
      </c>
      <c r="D57" s="6" t="s">
        <v>19</v>
      </c>
      <c r="E57" s="6" t="s">
        <v>110</v>
      </c>
      <c r="F57" s="6" t="s">
        <v>13</v>
      </c>
      <c r="G57" s="6">
        <f>F57*E57</f>
      </c>
    </row>
    <row r="58" spans="1:7" ht="15">
      <c r="A58" s="5">
        <v>55</v>
      </c>
      <c r="B58" s="6" t="s">
        <v>106</v>
      </c>
      <c r="C58" s="6" t="s">
        <v>117</v>
      </c>
      <c r="D58" s="6" t="s">
        <v>19</v>
      </c>
      <c r="E58" s="6" t="s">
        <v>118</v>
      </c>
      <c r="F58" s="6" t="s">
        <v>13</v>
      </c>
      <c r="G58" s="6">
        <f>F58*E58</f>
      </c>
    </row>
    <row r="59" spans="1:7" ht="15">
      <c r="A59" s="5">
        <v>56</v>
      </c>
      <c r="B59" s="6" t="s">
        <v>106</v>
      </c>
      <c r="C59" s="6" t="s">
        <v>119</v>
      </c>
      <c r="D59" s="6" t="s">
        <v>19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106</v>
      </c>
      <c r="C60" s="6" t="s">
        <v>120</v>
      </c>
      <c r="D60" s="6" t="s">
        <v>19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106</v>
      </c>
      <c r="C61" s="6" t="s">
        <v>121</v>
      </c>
      <c r="D61" s="6" t="s">
        <v>19</v>
      </c>
      <c r="E61" s="6" t="s">
        <v>118</v>
      </c>
      <c r="F61" s="6" t="s">
        <v>13</v>
      </c>
      <c r="G61" s="6">
        <f>F61*E61</f>
      </c>
    </row>
    <row r="62" spans="1:7" ht="15">
      <c r="A62" s="5">
        <v>59</v>
      </c>
      <c r="B62" s="6" t="s">
        <v>122</v>
      </c>
      <c r="C62" s="6" t="s">
        <v>123</v>
      </c>
      <c r="D62" s="6" t="s">
        <v>19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122</v>
      </c>
      <c r="C63" s="6" t="s">
        <v>124</v>
      </c>
      <c r="D63" s="6" t="s">
        <v>19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122</v>
      </c>
      <c r="C64" s="6" t="s">
        <v>125</v>
      </c>
      <c r="D64" s="6" t="s">
        <v>19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122</v>
      </c>
      <c r="C65" s="6" t="s">
        <v>126</v>
      </c>
      <c r="D65" s="6" t="s">
        <v>19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127</v>
      </c>
      <c r="C66" s="6" t="s">
        <v>128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129</v>
      </c>
    </row>
    <row r="73" spans="2:3" ht="15">
      <c r="B73" s="9" t="s">
        <v>130</v>
      </c>
      <c r="C73" s="9"/>
    </row>
    <row r="74" spans="2:3" ht="15">
      <c r="B74" t="s">
        <v>131</v>
      </c>
      <c r="C74" t="s">
        <v>132</v>
      </c>
    </row>
    <row r="75" spans="2:3" ht="15">
      <c r="B75" t="s">
        <v>133</v>
      </c>
      <c r="C75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2024-07-17T01:34:10Z</dcterms:created>
  <cp:category/>
  <cp:version/>
  <cp:contentType/>
  <cp:contentStatus/>
</cp:coreProperties>
</file>