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<sst xmlns="http://schemas.openxmlformats.org/spreadsheetml/2006/main" count="471" uniqueCount="210">
  <si>
    <t>Ítems del llamado CONSTRUCCIÓN DE UNA COCINA COMEDOR DE 8,60 X 10,90 T.T. EN LA ESC. JOHN F. KENNEDY con ID: 336991</t>
  </si>
  <si>
    <t>CONSTRUCCIÓN DE UNA COCINA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</si>
  <si>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</si>
  <si>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</si>
  <si>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</si>
  <si>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</si>
  <si>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</si>
  <si>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</si>
  <si>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</si>
  <si>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</si>
  <si>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CONSTRUCCIÓN DE UNA COCINA COMEDOR DE 8,60 X 10,90 T.T. </t>
  </si>
  <si>
    <t>Unidad Medida Global</t>
  </si>
  <si>
    <t>1</t>
  </si>
  <si>
    <t/>
  </si>
  <si>
    <t>1.1</t>
  </si>
  <si>
    <t>Preparación de obra</t>
  </si>
  <si>
    <t>1.1.1</t>
  </si>
  <si>
    <t>Limpieza y preparación de terreno</t>
  </si>
  <si>
    <t>Metros cuadrados</t>
  </si>
  <si>
    <t>93,74</t>
  </si>
  <si>
    <t>1.1.2</t>
  </si>
  <si>
    <t>Replanteo</t>
  </si>
  <si>
    <t>1.1.3</t>
  </si>
  <si>
    <t>Desmonte y nivelación de terreno</t>
  </si>
  <si>
    <t>Metros cúbicos</t>
  </si>
  <si>
    <t>41</t>
  </si>
  <si>
    <t>1.1.4</t>
  </si>
  <si>
    <t>Excavación y carga de cimiento PBC( 1:2:10)</t>
  </si>
  <si>
    <t>18,3</t>
  </si>
  <si>
    <t>1.2</t>
  </si>
  <si>
    <t>Estructura de HºAº</t>
  </si>
  <si>
    <t>1.2.1</t>
  </si>
  <si>
    <t>Zapatas Pilares de Hº Aº</t>
  </si>
  <si>
    <t>0,87</t>
  </si>
  <si>
    <t>1.2.2</t>
  </si>
  <si>
    <t>Vigas de Galería de Hº Aº</t>
  </si>
  <si>
    <t>0,36</t>
  </si>
  <si>
    <t>1.2.3</t>
  </si>
  <si>
    <t>Viga cumbrera</t>
  </si>
  <si>
    <t>1,05</t>
  </si>
  <si>
    <t>1.2.4</t>
  </si>
  <si>
    <t>Encadenados de H° A° - Inferior</t>
  </si>
  <si>
    <t>1,89</t>
  </si>
  <si>
    <t>1.2.5</t>
  </si>
  <si>
    <t>Encadenados de H° A° - Superior</t>
  </si>
  <si>
    <t>2,57</t>
  </si>
  <si>
    <t>1.3</t>
  </si>
  <si>
    <t>Muro nivelación ladrillo común para:</t>
  </si>
  <si>
    <t>1.3.1</t>
  </si>
  <si>
    <t>Muro de 30 cm armada</t>
  </si>
  <si>
    <t>17,15</t>
  </si>
  <si>
    <t>1.3.2</t>
  </si>
  <si>
    <t>Relleno y apisonado de interiores +galería</t>
  </si>
  <si>
    <t>25,91</t>
  </si>
  <si>
    <t>1.3.3</t>
  </si>
  <si>
    <t xml:space="preserve">Aislación asfáltica de paredes </t>
  </si>
  <si>
    <t>1.4</t>
  </si>
  <si>
    <t>Muro elevación de ladrillo común para:</t>
  </si>
  <si>
    <t>1.4.1</t>
  </si>
  <si>
    <t>Muro  de 15 rev.ambas caras</t>
  </si>
  <si>
    <t>33,82</t>
  </si>
  <si>
    <t>1.4.2</t>
  </si>
  <si>
    <t xml:space="preserve">Muro de 15 visto una carac/lad.comun </t>
  </si>
  <si>
    <t>107</t>
  </si>
  <si>
    <t>1.4.3</t>
  </si>
  <si>
    <t>Envar.bajo y sobre abert.2Ø8 dos hiladas</t>
  </si>
  <si>
    <t>Metro lineal</t>
  </si>
  <si>
    <t>57,15</t>
  </si>
  <si>
    <t>1.4.4</t>
  </si>
  <si>
    <t>Pilares de 0,35 x 0,35 visto para corredor + capitel</t>
  </si>
  <si>
    <t>7,9</t>
  </si>
  <si>
    <t>1.5</t>
  </si>
  <si>
    <t>Techo Cerámico tipo colonial</t>
  </si>
  <si>
    <t>1.5.1</t>
  </si>
  <si>
    <t>De teja y tejuelones, tirantes de hormigón</t>
  </si>
  <si>
    <t>119,16</t>
  </si>
  <si>
    <t>1.6</t>
  </si>
  <si>
    <t>Revoques</t>
  </si>
  <si>
    <t>1.6.1</t>
  </si>
  <si>
    <t>De paredes filtrado interior y exterior 1 capa+hidrof.</t>
  </si>
  <si>
    <t>198,79</t>
  </si>
  <si>
    <t>1.6.2</t>
  </si>
  <si>
    <t>De vigas cumbreras+viga galería, voladizo y encadenado</t>
  </si>
  <si>
    <t>37,96</t>
  </si>
  <si>
    <t>1.6.3</t>
  </si>
  <si>
    <t>De nivelación y de panderete+encad.inf.</t>
  </si>
  <si>
    <t>13,55</t>
  </si>
  <si>
    <t>1.6.4</t>
  </si>
  <si>
    <t>De molduras 1:3(de ventanas)10cm esp.</t>
  </si>
  <si>
    <t>46,2</t>
  </si>
  <si>
    <t>1.6.5</t>
  </si>
  <si>
    <t>De pilares de H°. A°.</t>
  </si>
  <si>
    <t>7,3</t>
  </si>
  <si>
    <t>1.6.6</t>
  </si>
  <si>
    <t>Contrapiso de H° de cascotes</t>
  </si>
  <si>
    <t>86,38</t>
  </si>
  <si>
    <t>1.6.7</t>
  </si>
  <si>
    <t>Piso de baldosa calcárea</t>
  </si>
  <si>
    <t>1.6.8</t>
  </si>
  <si>
    <t>Zócalo calcáreo</t>
  </si>
  <si>
    <t>59,94</t>
  </si>
  <si>
    <t>1.7</t>
  </si>
  <si>
    <t>Aberturas placa madera coloc.total</t>
  </si>
  <si>
    <t>1.7.1</t>
  </si>
  <si>
    <t>P 80x210 c/marcos, herrajes+contramarc 2caras,cerraduras</t>
  </si>
  <si>
    <t>Unidad</t>
  </si>
  <si>
    <t>2</t>
  </si>
  <si>
    <t>1.8</t>
  </si>
  <si>
    <t>Aberturas metálicas :</t>
  </si>
  <si>
    <t>1.8.1</t>
  </si>
  <si>
    <t>P de dos hojas c/marco metal 1.20x2.10+herrajes,cerraduras</t>
  </si>
  <si>
    <t>2,52</t>
  </si>
  <si>
    <t>1.8.2</t>
  </si>
  <si>
    <t>Puerta c/marco metal 0.80x2.10+herrajes,cerraduras</t>
  </si>
  <si>
    <t>1,68</t>
  </si>
  <si>
    <t>1.8.3</t>
  </si>
  <si>
    <t>Ventanas tipo balancín 150x120</t>
  </si>
  <si>
    <t>13,44</t>
  </si>
  <si>
    <t>1.9</t>
  </si>
  <si>
    <t>Pinturas :</t>
  </si>
  <si>
    <t>1.9.1</t>
  </si>
  <si>
    <t>De paredes al látex</t>
  </si>
  <si>
    <t>1.9.2</t>
  </si>
  <si>
    <t xml:space="preserve">De pilares vistos con anti moho incoloro </t>
  </si>
  <si>
    <t>9,1</t>
  </si>
  <si>
    <t>1.9.3</t>
  </si>
  <si>
    <t>De viga cumbrera, galería y encadenado  al látex</t>
  </si>
  <si>
    <t>1.9.4</t>
  </si>
  <si>
    <t xml:space="preserve">De aberturas metálicas con pintura sintética o cerámico </t>
  </si>
  <si>
    <t>32,04</t>
  </si>
  <si>
    <t>1.9.5</t>
  </si>
  <si>
    <t xml:space="preserve">De ladrillos vistos con anti moho incoloro </t>
  </si>
  <si>
    <t>1.9.6</t>
  </si>
  <si>
    <t>f. De tirantes de HºAº y tejuelones.</t>
  </si>
  <si>
    <t>1.9.7</t>
  </si>
  <si>
    <t xml:space="preserve">De abertura de madera con barniz </t>
  </si>
  <si>
    <t>11,64</t>
  </si>
  <si>
    <t>1.10</t>
  </si>
  <si>
    <t>Revestido de Azulejos</t>
  </si>
  <si>
    <t>6,09</t>
  </si>
  <si>
    <t>1.11</t>
  </si>
  <si>
    <t>Vidrios dobles</t>
  </si>
  <si>
    <t>26,88</t>
  </si>
  <si>
    <t>1.12</t>
  </si>
  <si>
    <t>Desagüe Pluvial</t>
  </si>
  <si>
    <t>1.12.1</t>
  </si>
  <si>
    <t>Canaleta y caño de bajada Nº 26 - desarrollo 33 cms.</t>
  </si>
  <si>
    <t>23,4</t>
  </si>
  <si>
    <t>1.13</t>
  </si>
  <si>
    <t>Instalación eléctrica seg.plano</t>
  </si>
  <si>
    <t>1.13.1</t>
  </si>
  <si>
    <t>Alimentac.circuito luces</t>
  </si>
  <si>
    <t>11</t>
  </si>
  <si>
    <t>1.13.2</t>
  </si>
  <si>
    <t>Aliment.circuitos de tomas</t>
  </si>
  <si>
    <t>9</t>
  </si>
  <si>
    <t>1.13.3</t>
  </si>
  <si>
    <t>Alimentación circuito ventil.</t>
  </si>
  <si>
    <t>3</t>
  </si>
  <si>
    <t>1.13.4</t>
  </si>
  <si>
    <t>T.S.10 de 6AG+barra fase y neutro</t>
  </si>
  <si>
    <t>1.13.5</t>
  </si>
  <si>
    <t>Tablero pvc.para llave de corte de ventilad.tcv</t>
  </si>
  <si>
    <t>1.13.6</t>
  </si>
  <si>
    <t>Artef.fluorescente 3x40 w</t>
  </si>
  <si>
    <t>1.13.7</t>
  </si>
  <si>
    <t>Artef.fluorescente 2x40 w</t>
  </si>
  <si>
    <t>8</t>
  </si>
  <si>
    <t>1.13.8</t>
  </si>
  <si>
    <t>Art.fluoresc.1x40w</t>
  </si>
  <si>
    <t>1.13.9</t>
  </si>
  <si>
    <t>Ventilador de techo de 56"</t>
  </si>
  <si>
    <t>1.13.10</t>
  </si>
  <si>
    <t>Aliment.al tablero existente cable NYY 2x6 mm2</t>
  </si>
  <si>
    <t>20</t>
  </si>
  <si>
    <t>1.13.11</t>
  </si>
  <si>
    <t>Extintor 6kl</t>
  </si>
  <si>
    <t>1.14</t>
  </si>
  <si>
    <t>Instalación Sanitaria (según planos)</t>
  </si>
  <si>
    <t>1.14.1</t>
  </si>
  <si>
    <t xml:space="preserve">Agua Corriente </t>
  </si>
  <si>
    <t>1.14.2</t>
  </si>
  <si>
    <t xml:space="preserve">Desagüe Cloacal </t>
  </si>
  <si>
    <t>1.14.3</t>
  </si>
  <si>
    <t>Pileta de Cocina con grifería</t>
  </si>
  <si>
    <t>1.15</t>
  </si>
  <si>
    <t>Equipamiento exterior complementarias</t>
  </si>
  <si>
    <t>1.15.1</t>
  </si>
  <si>
    <t>Cartel de obra</t>
  </si>
  <si>
    <t>1.15.2</t>
  </si>
  <si>
    <t>Obrador</t>
  </si>
  <si>
    <t>16</t>
  </si>
  <si>
    <t>1.15.3</t>
  </si>
  <si>
    <t>Vallado</t>
  </si>
  <si>
    <t>1.15.4</t>
  </si>
  <si>
    <t xml:space="preserve">Escalera de acceso </t>
  </si>
  <si>
    <t>6</t>
  </si>
  <si>
    <t>1.15.5</t>
  </si>
  <si>
    <t>Rampa Peatonal</t>
  </si>
  <si>
    <t>1.15.6</t>
  </si>
  <si>
    <t>Guarda obra alisado+contrapiso</t>
  </si>
  <si>
    <t>24,72</t>
  </si>
  <si>
    <t>1.15.7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</si>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</sst>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24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</row>
    <row r="17" spans="1:7" ht="15">
      <c r="A17" t="s">
        <v>48</v>
      </c>
      <c r="C17" t="s">
        <v>49</v>
      </c>
      <c r="D17" t="s">
        <v>18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24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18</v>
      </c>
      <c r="E19" t="s">
        <v>50</v>
      </c>
      <c r="G19">
        <f>F19*E19</f>
      </c>
    </row>
    <row r="20" spans="1:7" ht="15">
      <c r="A20" t="s">
        <v>56</v>
      </c>
      <c r="C20" t="s">
        <v>57</v>
      </c>
    </row>
    <row r="21" spans="1:7" ht="15">
      <c r="A21" t="s">
        <v>58</v>
      </c>
      <c r="C21" t="s">
        <v>59</v>
      </c>
      <c r="D21" t="s">
        <v>18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18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66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66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</row>
    <row r="26" spans="1:7" ht="15">
      <c r="A26" t="s">
        <v>73</v>
      </c>
      <c r="C26" t="s">
        <v>74</v>
      </c>
      <c r="D26" t="s">
        <v>18</v>
      </c>
      <c r="E26" t="s">
        <v>75</v>
      </c>
      <c r="G26">
        <f>F26*E26</f>
      </c>
    </row>
    <row r="27" spans="1:7" ht="15">
      <c r="A27" t="s">
        <v>76</v>
      </c>
      <c r="C27" t="s">
        <v>77</v>
      </c>
    </row>
    <row r="28" spans="1:7" ht="15">
      <c r="A28" t="s">
        <v>78</v>
      </c>
      <c r="C28" t="s">
        <v>79</v>
      </c>
      <c r="D28" t="s">
        <v>18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18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18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66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18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18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18</v>
      </c>
      <c r="E34" t="s">
        <v>95</v>
      </c>
      <c r="G34">
        <f>F34*E34</f>
      </c>
    </row>
    <row r="35" spans="1:7" ht="15">
      <c r="A35" t="s">
        <v>98</v>
      </c>
      <c r="C35" t="s">
        <v>99</v>
      </c>
      <c r="D35" t="s">
        <v>66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</row>
    <row r="37" spans="1:7" ht="15">
      <c r="A37" t="s">
        <v>103</v>
      </c>
      <c r="C37" t="s">
        <v>104</v>
      </c>
      <c r="D37" t="s">
        <v>105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</row>
    <row r="39" spans="1:7" ht="15">
      <c r="A39" t="s">
        <v>109</v>
      </c>
      <c r="C39" t="s">
        <v>110</v>
      </c>
      <c r="D39" t="s">
        <v>18</v>
      </c>
      <c r="E39" t="s">
        <v>111</v>
      </c>
      <c r="G39">
        <f>F39*E39</f>
      </c>
    </row>
    <row r="40" spans="1:7" ht="15">
      <c r="A40" t="s">
        <v>112</v>
      </c>
      <c r="C40" t="s">
        <v>113</v>
      </c>
      <c r="D40" t="s">
        <v>18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18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</row>
    <row r="43" spans="1:7" ht="15">
      <c r="A43" t="s">
        <v>120</v>
      </c>
      <c r="C43" t="s">
        <v>121</v>
      </c>
      <c r="D43" t="s">
        <v>18</v>
      </c>
      <c r="E43" t="s">
        <v>80</v>
      </c>
      <c r="G43">
        <f>F43*E43</f>
      </c>
    </row>
    <row r="44" spans="1:7" ht="15">
      <c r="A44" t="s">
        <v>122</v>
      </c>
      <c r="C44" t="s">
        <v>123</v>
      </c>
      <c r="D44" t="s">
        <v>18</v>
      </c>
      <c r="E44" t="s">
        <v>124</v>
      </c>
      <c r="G44">
        <f>F44*E44</f>
      </c>
    </row>
    <row r="45" spans="1:7" ht="15">
      <c r="A45" t="s">
        <v>125</v>
      </c>
      <c r="C45" t="s">
        <v>126</v>
      </c>
      <c r="D45" t="s">
        <v>18</v>
      </c>
      <c r="E45" t="s">
        <v>83</v>
      </c>
      <c r="G45">
        <f>F45*E45</f>
      </c>
    </row>
    <row r="46" spans="1:7" ht="15">
      <c r="A46" t="s">
        <v>127</v>
      </c>
      <c r="C46" t="s">
        <v>128</v>
      </c>
      <c r="D46" t="s">
        <v>18</v>
      </c>
      <c r="E46" t="s">
        <v>129</v>
      </c>
      <c r="G46">
        <f>F46*E46</f>
      </c>
    </row>
    <row r="47" spans="1:7" ht="15">
      <c r="A47" t="s">
        <v>130</v>
      </c>
      <c r="C47" t="s">
        <v>131</v>
      </c>
      <c r="D47" t="s">
        <v>18</v>
      </c>
      <c r="E47" t="s">
        <v>63</v>
      </c>
      <c r="G47">
        <f>F47*E47</f>
      </c>
    </row>
    <row r="48" spans="1:7" ht="15">
      <c r="A48" t="s">
        <v>132</v>
      </c>
      <c r="C48" t="s">
        <v>133</v>
      </c>
      <c r="D48" t="s">
        <v>18</v>
      </c>
      <c r="E48" t="s">
        <v>75</v>
      </c>
      <c r="G48">
        <f>F48*E48</f>
      </c>
    </row>
    <row r="49" spans="1:7" ht="15">
      <c r="A49" t="s">
        <v>134</v>
      </c>
      <c r="C49" t="s">
        <v>135</v>
      </c>
      <c r="D49" t="s">
        <v>18</v>
      </c>
      <c r="E49" t="s">
        <v>136</v>
      </c>
      <c r="G49">
        <f>F49*E49</f>
      </c>
    </row>
    <row r="50" spans="1:7" ht="15">
      <c r="A50" t="s">
        <v>137</v>
      </c>
      <c r="C50" t="s">
        <v>138</v>
      </c>
      <c r="D50" t="s">
        <v>18</v>
      </c>
      <c r="E50" t="s">
        <v>139</v>
      </c>
      <c r="G50">
        <f>F50*E50</f>
      </c>
    </row>
    <row r="51" spans="1:7" ht="15">
      <c r="A51" t="s">
        <v>140</v>
      </c>
      <c r="C51" t="s">
        <v>141</v>
      </c>
      <c r="D51" t="s">
        <v>18</v>
      </c>
      <c r="E51" t="s">
        <v>142</v>
      </c>
      <c r="G51">
        <f>F51*E51</f>
      </c>
    </row>
    <row r="52" spans="1:7" ht="15">
      <c r="A52" t="s">
        <v>143</v>
      </c>
      <c r="C52" t="s">
        <v>144</v>
      </c>
    </row>
    <row r="53" spans="1:7" ht="15">
      <c r="A53" t="s">
        <v>145</v>
      </c>
      <c r="C53" t="s">
        <v>146</v>
      </c>
      <c r="D53" t="s">
        <v>66</v>
      </c>
      <c r="E53" t="s">
        <v>147</v>
      </c>
      <c r="G53">
        <f>F53*E53</f>
      </c>
    </row>
    <row r="54" spans="1:7" ht="15">
      <c r="A54" t="s">
        <v>148</v>
      </c>
      <c r="C54" t="s">
        <v>149</v>
      </c>
    </row>
    <row r="55" spans="1:7" ht="15">
      <c r="A55" t="s">
        <v>150</v>
      </c>
      <c r="C55" t="s">
        <v>151</v>
      </c>
      <c r="D55" t="s">
        <v>105</v>
      </c>
      <c r="E55" t="s">
        <v>152</v>
      </c>
      <c r="G55">
        <f>F55*E55</f>
      </c>
    </row>
    <row r="56" spans="1:7" ht="15">
      <c r="A56" t="s">
        <v>153</v>
      </c>
      <c r="C56" t="s">
        <v>154</v>
      </c>
      <c r="D56" t="s">
        <v>105</v>
      </c>
      <c r="E56" t="s">
        <v>155</v>
      </c>
      <c r="G56">
        <f>F56*E56</f>
      </c>
    </row>
    <row r="57" spans="1:7" ht="15">
      <c r="A57" t="s">
        <v>156</v>
      </c>
      <c r="C57" t="s">
        <v>157</v>
      </c>
      <c r="D57" t="s">
        <v>105</v>
      </c>
      <c r="E57" t="s">
        <v>158</v>
      </c>
      <c r="G57">
        <f>F57*E57</f>
      </c>
    </row>
    <row r="58" spans="1:7" ht="15">
      <c r="A58" t="s">
        <v>159</v>
      </c>
      <c r="C58" t="s">
        <v>160</v>
      </c>
      <c r="D58" t="s">
        <v>105</v>
      </c>
      <c r="E58" t="s">
        <v>12</v>
      </c>
      <c r="G58">
        <f>F58*E58</f>
      </c>
    </row>
    <row r="59" spans="1:7" ht="15">
      <c r="A59" t="s">
        <v>161</v>
      </c>
      <c r="C59" t="s">
        <v>162</v>
      </c>
      <c r="D59" t="s">
        <v>105</v>
      </c>
      <c r="E59" t="s">
        <v>12</v>
      </c>
      <c r="G59">
        <f>F59*E59</f>
      </c>
    </row>
    <row r="60" spans="1:7" ht="15">
      <c r="A60" t="s">
        <v>163</v>
      </c>
      <c r="C60" t="s">
        <v>164</v>
      </c>
      <c r="D60" t="s">
        <v>105</v>
      </c>
      <c r="E60" t="s">
        <v>12</v>
      </c>
      <c r="G60">
        <f>F60*E60</f>
      </c>
    </row>
    <row r="61" spans="1:7" ht="15">
      <c r="A61" t="s">
        <v>165</v>
      </c>
      <c r="C61" t="s">
        <v>166</v>
      </c>
      <c r="D61" t="s">
        <v>105</v>
      </c>
      <c r="E61" t="s">
        <v>167</v>
      </c>
      <c r="G61">
        <f>F61*E61</f>
      </c>
    </row>
    <row r="62" spans="1:7" ht="15">
      <c r="A62" t="s">
        <v>168</v>
      </c>
      <c r="C62" t="s">
        <v>169</v>
      </c>
      <c r="D62" t="s">
        <v>105</v>
      </c>
      <c r="E62" t="s">
        <v>106</v>
      </c>
      <c r="G62">
        <f>F62*E62</f>
      </c>
    </row>
    <row r="63" spans="1:7" ht="15">
      <c r="A63" t="s">
        <v>170</v>
      </c>
      <c r="C63" t="s">
        <v>171</v>
      </c>
      <c r="D63" t="s">
        <v>105</v>
      </c>
      <c r="E63" t="s">
        <v>158</v>
      </c>
      <c r="G63">
        <f>F63*E63</f>
      </c>
    </row>
    <row r="64" spans="1:7" ht="15">
      <c r="A64" t="s">
        <v>172</v>
      </c>
      <c r="C64" t="s">
        <v>173</v>
      </c>
      <c r="D64" t="s">
        <v>66</v>
      </c>
      <c r="E64" t="s">
        <v>174</v>
      </c>
      <c r="G64">
        <f>F64*E64</f>
      </c>
    </row>
    <row r="65" spans="1:7" ht="15">
      <c r="A65" t="s">
        <v>175</v>
      </c>
      <c r="C65" t="s">
        <v>176</v>
      </c>
      <c r="D65" t="s">
        <v>105</v>
      </c>
      <c r="E65" t="s">
        <v>106</v>
      </c>
      <c r="G65">
        <f>F65*E65</f>
      </c>
    </row>
    <row r="66" spans="1:7" ht="15">
      <c r="A66" t="s">
        <v>177</v>
      </c>
      <c r="C66" t="s">
        <v>178</v>
      </c>
    </row>
    <row r="67" spans="1:7" ht="15">
      <c r="A67" t="s">
        <v>179</v>
      </c>
      <c r="C67" t="s">
        <v>180</v>
      </c>
      <c r="D67" t="s">
        <v>11</v>
      </c>
      <c r="E67" t="s">
        <v>12</v>
      </c>
      <c r="G67">
        <f>F67*E67</f>
      </c>
    </row>
    <row r="68" spans="1:7" ht="15">
      <c r="A68" t="s">
        <v>181</v>
      </c>
      <c r="C68" t="s">
        <v>182</v>
      </c>
      <c r="D68" t="s">
        <v>11</v>
      </c>
      <c r="E68" t="s">
        <v>12</v>
      </c>
      <c r="G68">
        <f>F68*E68</f>
      </c>
    </row>
    <row r="69" spans="1:7" ht="15">
      <c r="A69" t="s">
        <v>183</v>
      </c>
      <c r="C69" t="s">
        <v>184</v>
      </c>
      <c r="D69" t="s">
        <v>11</v>
      </c>
      <c r="E69" t="s">
        <v>12</v>
      </c>
      <c r="G69">
        <f>F69*E69</f>
      </c>
    </row>
    <row r="70" spans="1:7" ht="15">
      <c r="A70" t="s">
        <v>185</v>
      </c>
      <c r="C70" t="s">
        <v>186</v>
      </c>
    </row>
    <row r="71" spans="1:7" ht="15">
      <c r="A71" t="s">
        <v>187</v>
      </c>
      <c r="C71" t="s">
        <v>188</v>
      </c>
      <c r="D71" t="s">
        <v>105</v>
      </c>
      <c r="E71" t="s">
        <v>12</v>
      </c>
      <c r="G71">
        <f>F71*E71</f>
      </c>
    </row>
    <row r="72" spans="1:7" ht="15">
      <c r="A72" t="s">
        <v>189</v>
      </c>
      <c r="C72" t="s">
        <v>190</v>
      </c>
      <c r="D72" t="s">
        <v>18</v>
      </c>
      <c r="E72" t="s">
        <v>191</v>
      </c>
      <c r="G72">
        <f>F72*E72</f>
      </c>
    </row>
    <row r="73" spans="1:7" ht="15">
      <c r="A73" t="s">
        <v>192</v>
      </c>
      <c r="C73" t="s">
        <v>193</v>
      </c>
      <c r="D73" t="s">
        <v>11</v>
      </c>
      <c r="E73" t="s">
        <v>12</v>
      </c>
      <c r="G73">
        <f>F73*E73</f>
      </c>
    </row>
    <row r="74" spans="1:7" ht="15">
      <c r="A74" t="s">
        <v>194</v>
      </c>
      <c r="C74" t="s">
        <v>195</v>
      </c>
      <c r="D74" t="s">
        <v>66</v>
      </c>
      <c r="E74" t="s">
        <v>196</v>
      </c>
      <c r="G74">
        <f>F74*E74</f>
      </c>
    </row>
    <row r="75" spans="1:7" ht="15">
      <c r="A75" t="s">
        <v>197</v>
      </c>
      <c r="C75" t="s">
        <v>198</v>
      </c>
      <c r="D75" t="s">
        <v>105</v>
      </c>
      <c r="E75" t="s">
        <v>106</v>
      </c>
      <c r="G75">
        <f>F75*E75</f>
      </c>
    </row>
    <row r="76" spans="1:7" ht="15">
      <c r="A76" t="s">
        <v>199</v>
      </c>
      <c r="C76" t="s">
        <v>200</v>
      </c>
      <c r="D76" t="s">
        <v>18</v>
      </c>
      <c r="E76" t="s">
        <v>201</v>
      </c>
      <c r="G76">
        <f>F76*E76</f>
      </c>
    </row>
    <row r="77" spans="1:7" ht="15">
      <c r="A77" t="s">
        <v>202</v>
      </c>
      <c r="C77" t="s">
        <v>203</v>
      </c>
      <c r="D77" t="s">
        <v>11</v>
      </c>
      <c r="E77" t="s">
        <v>12</v>
      </c>
      <c r="G77">
        <f>F77*E77</f>
      </c>
    </row>
    <row r="78" ht="15">
      <c r="F78" t="s">
        <v>204</v>
      </c>
    </row>
    <row r="84" spans="2:3" ht="15">
      <c r="B84" s="9" t="s">
        <v>205</v>
      </c>
      <c r="C84" s="9"/>
    </row>
    <row r="85" spans="2:3" ht="15">
      <c r="B85" t="s">
        <v>206</v>
      </c>
      <c r="C85" t="s">
        <v>207</v>
      </c>
    </row>
    <row r="86" spans="2:3" ht="15">
      <c r="B86" t="s">
        <v>208</v>
      </c>
      <c r="C86" t="s">
        <v>209</v>
      </c>
    </row>
  </sheetData>
  <mergeCells count="15">
    <mergeCell ref="A1:L1"/>
    <mergeCell ref="A2:K2"/>
    <mergeCell ref="C5:G5"/>
    <mergeCell ref="C10:G10"/>
    <mergeCell ref="C16:G16"/>
    <mergeCell ref="C20:G20"/>
    <mergeCell ref="C25:G25"/>
    <mergeCell ref="C27:G27"/>
    <mergeCell ref="C36:G36"/>
    <mergeCell ref="C38:G38"/>
    <mergeCell ref="C42:G42"/>
    <mergeCell ref="C52:G52"/>
    <mergeCell ref="C54:G54"/>
    <mergeCell ref="C66:G66"/>
    <mergeCell ref="C70:G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2024-07-21T15:26:47Z</dcterms:created>
  <cp:category/>
  <cp:version/>
  <cp:contentType/>
  <cp:contentStatus/>
</cp:coreProperties>
</file>