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<sst xmlns="http://schemas.openxmlformats.org/spreadsheetml/2006/main" count="480" uniqueCount="180">
  <si>
    <t>Ítems del llamado CONSTRUCCIÓN DE SALÓN MUNICIPAL con ID: 336987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</si>
  <si>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</si>
  <si>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</si>
  <si>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</si>
  <si>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</si>
  <si>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</si>
  <si>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</si>
  <si>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</si>
  <si>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</si>
  <si>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</si>
  <si>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terreno</t>
  </si>
  <si>
    <t>Unidad Medida Global</t>
  </si>
  <si>
    <t>1</t>
  </si>
  <si>
    <t/>
  </si>
  <si>
    <t>72131601-002</t>
  </si>
  <si>
    <t>Obrador</t>
  </si>
  <si>
    <t>Replanteo y marcacion de obra. (incluye Relevamiento Planialtimetrico)</t>
  </si>
  <si>
    <t>Desmonte y/o relleno y compactación de suelo con pata de cabra.</t>
  </si>
  <si>
    <t>Metros cúbicos</t>
  </si>
  <si>
    <t>212,5</t>
  </si>
  <si>
    <t>Excavación para zapatas.</t>
  </si>
  <si>
    <t>85</t>
  </si>
  <si>
    <t>72131601-004</t>
  </si>
  <si>
    <t>Zapatas de H°A°</t>
  </si>
  <si>
    <t>24,8</t>
  </si>
  <si>
    <t>Encadenado de H°A° para fundacion en tinglado principal (Dimension 20x40cm)</t>
  </si>
  <si>
    <t>Metro lineal</t>
  </si>
  <si>
    <t>105,2</t>
  </si>
  <si>
    <t>Enc. de H°A° en sector Cantina, deposito, Cocina y Parrillas (Dim: 20x30cm)</t>
  </si>
  <si>
    <t>57,1</t>
  </si>
  <si>
    <t>Enc. de H°A° en sector baños y Palco (Dimension 15x30cm)</t>
  </si>
  <si>
    <t>66</t>
  </si>
  <si>
    <t>Pilares de H°A° en Salon Principal (Sección 35x50cm)</t>
  </si>
  <si>
    <t>112,4</t>
  </si>
  <si>
    <t>Pilares de H°A° en Sector Cantina, Dep., Cocina (Sección 20x30cm)</t>
  </si>
  <si>
    <t>55</t>
  </si>
  <si>
    <t>Pilares de H°A° en Baños (Sección 15x30cm)</t>
  </si>
  <si>
    <t>26,7</t>
  </si>
  <si>
    <t>Pilares Redondos en portico de Acceso. (Dimension 40cm de diametro)</t>
  </si>
  <si>
    <t>10,4</t>
  </si>
  <si>
    <t>Encadenado de H°A° en Nivel +3,00m. (Dimension 15x30cm)</t>
  </si>
  <si>
    <t>228,3</t>
  </si>
  <si>
    <t>Encadenado de H°A° en Nivel +5,00m. (Dimension 15x30cm)</t>
  </si>
  <si>
    <t>Encadenado de H°A° en Nivel +7,00m. (Dimension 15x30cm)</t>
  </si>
  <si>
    <t>76</t>
  </si>
  <si>
    <t>72131601-005</t>
  </si>
  <si>
    <t>Mamposteria de nivelacion 0,15m de ladrillo comun.</t>
  </si>
  <si>
    <t>Metros cuadrados</t>
  </si>
  <si>
    <t>34,245</t>
  </si>
  <si>
    <t>Mamposteria ladrillo comun 0,30m (contencion palco)</t>
  </si>
  <si>
    <t>10</t>
  </si>
  <si>
    <t>Aislacion horizontal con asfalto liquido</t>
  </si>
  <si>
    <t>112,74</t>
  </si>
  <si>
    <t>Envarillado de mamposteria cada 80cm.</t>
  </si>
  <si>
    <t>1.250</t>
  </si>
  <si>
    <t>Mamposteria 0,15m ladrillo Hueco.</t>
  </si>
  <si>
    <t>861,2</t>
  </si>
  <si>
    <t>72131601-007</t>
  </si>
  <si>
    <t xml:space="preserve">Fabricación, montaje y techado de cobertura metálica con chapa trapesoidal termoacustico con poliuretano de espesor 4cm, incluye cabriadas metalica, correas, cruz de San Andres. Ademas la estructura metalica debe estar pintada con anti-oxido y dos manos de esmalte sintetico según diseño. </t>
  </si>
  <si>
    <t>860</t>
  </si>
  <si>
    <t>Fabricación y montaje de cobertura metálica en Acceso Principal. Incluye pintura anti-oxido y pintura sintetica</t>
  </si>
  <si>
    <t>49,6</t>
  </si>
  <si>
    <t>Canaleta embutida Tinglado principal.</t>
  </si>
  <si>
    <t>90</t>
  </si>
  <si>
    <t>Canaleta para cobertura en Acceso Principal</t>
  </si>
  <si>
    <t>12</t>
  </si>
  <si>
    <t>72131601-010</t>
  </si>
  <si>
    <t>Porton corredizo principal (Dimension 7,20x3,00m)</t>
  </si>
  <si>
    <t>21,6</t>
  </si>
  <si>
    <t>Puerta metalica de dos hojas para salida de Emergencia (con barra anti-panico dimension 1,60m)</t>
  </si>
  <si>
    <t>Unidad</t>
  </si>
  <si>
    <t>Puerta metalica de dos hojas para acceso cantina dimension 1,60m)</t>
  </si>
  <si>
    <t>Puerta Placa de madera para Cantina / Deposito / Cocina  . (Dimension 0,80x2,15m)</t>
  </si>
  <si>
    <t>4</t>
  </si>
  <si>
    <t>Puerta doble tipo Placa de madera para Sector Parrilla. (Dimension. 1,60x2,15m)</t>
  </si>
  <si>
    <t>Puerta placa de madera para Acceso a baños. (Dimension 1,00x2,10m)</t>
  </si>
  <si>
    <t>2</t>
  </si>
  <si>
    <t>Puerta placa en boxes de baño. (Dimension 0,60x1,80m)</t>
  </si>
  <si>
    <t>9</t>
  </si>
  <si>
    <t>Ventanas tipo balancin de aluminio - Dim. 1,50x0,70m)</t>
  </si>
  <si>
    <t>11</t>
  </si>
  <si>
    <t>Cortina de enrollar metalica en Cantina (Dimension 3,20x1,30m)</t>
  </si>
  <si>
    <t>Cortina de enrollar metalica en Cocina (Dimension 4,00x1,30m)</t>
  </si>
  <si>
    <t>Vidrio de Seguridad de 10mm para boleteria (Dimension 0,60x1,65m)</t>
  </si>
  <si>
    <t>Reja de Cerramiento en sector Parrilla.</t>
  </si>
  <si>
    <t>36</t>
  </si>
  <si>
    <t>72131601-008</t>
  </si>
  <si>
    <t>Revoque de paredes interiores.</t>
  </si>
  <si>
    <t>1.177,8</t>
  </si>
  <si>
    <t>Revoque exterior con hidrofugo.</t>
  </si>
  <si>
    <t>554</t>
  </si>
  <si>
    <t>72131701-002</t>
  </si>
  <si>
    <t>Piso de H°A° Helicoptereado en Accesos y palco. (Espesor 10cm)</t>
  </si>
  <si>
    <t>192,6</t>
  </si>
  <si>
    <t>Contrapiso de H° de Cascotes y carpeta.  (Espesor 10cm)</t>
  </si>
  <si>
    <t>142,4</t>
  </si>
  <si>
    <t>Piso de H°A° Helicoptereado con  terminacion en resina acrilica especial según proyecto</t>
  </si>
  <si>
    <t>551,7</t>
  </si>
  <si>
    <t>Zocalo de madera</t>
  </si>
  <si>
    <t>83,4</t>
  </si>
  <si>
    <t>Piso Ceramico en Cantina, Deposito, Cocina, baños y Parrillas. Tipo PEI 4</t>
  </si>
  <si>
    <t>Zócalo cerámico.</t>
  </si>
  <si>
    <t>Azulejo en paredes de Baño y cocina</t>
  </si>
  <si>
    <t>186</t>
  </si>
  <si>
    <t>Cielorraso de PVC. (En baños.)</t>
  </si>
  <si>
    <t>56,4</t>
  </si>
  <si>
    <t>Cielorraso de Chapa doblada pre-pintada en Acceso principal.</t>
  </si>
  <si>
    <t>82101502-001</t>
  </si>
  <si>
    <t>Revestimiento con chapa de aluminio tipo ACM color Plata Silver. Fijados con estructura metalica de tubos, uniones con planchuelas de aluminio y sellado con silicona especial.</t>
  </si>
  <si>
    <t>26,55</t>
  </si>
  <si>
    <t>Letra corporea de acrilico. (SALON MUNICIPAL)</t>
  </si>
  <si>
    <t>72131601-001</t>
  </si>
  <si>
    <t>Tablero principal</t>
  </si>
  <si>
    <t>Toma corrientes.</t>
  </si>
  <si>
    <t>25</t>
  </si>
  <si>
    <t>Puntos para luminarias</t>
  </si>
  <si>
    <t>40</t>
  </si>
  <si>
    <t>Florecente 2x40w con regilla cromada. Para embutir en cielorraso.</t>
  </si>
  <si>
    <t>15</t>
  </si>
  <si>
    <t>Artefacto con campana de plastico y foco economico de 250W.</t>
  </si>
  <si>
    <t>18</t>
  </si>
  <si>
    <t>Artefacto de empotrar en cielorraso de acceso principal</t>
  </si>
  <si>
    <t>3</t>
  </si>
  <si>
    <t>Reflectores LED de 30w.</t>
  </si>
  <si>
    <t>5</t>
  </si>
  <si>
    <t>Sensor Fotoelectrico de prendido y apagado. (Para sector exterior del Salon)</t>
  </si>
  <si>
    <t>72131601-011</t>
  </si>
  <si>
    <t>Inst. Hidraulica con agua fria  y desague cloacal en Baños, Sector Parrilla, Cocina y Cantina. (incluye provision de Agua con caño de 50mm Desde el tanque de 1.000 Ltrs. hasta baños con valvula de descarga e inst. hidraulica y desague de lavatorios.</t>
  </si>
  <si>
    <t>Registros Cloacal de 50x50x50cm</t>
  </si>
  <si>
    <t>Camara Septica (Dimension 1,20x2,50m)</t>
  </si>
  <si>
    <t>Pozo Ciego  (Dimension 2m de diametro y 3 metros de profundidad)</t>
  </si>
  <si>
    <t xml:space="preserve">Inodoros  (color Beige) con sistema de valvula de descarga. </t>
  </si>
  <si>
    <t>Lavatorio con Pedestal (color Beige) y canilla metalica cromada tipo fv o similar.</t>
  </si>
  <si>
    <t>Espejo individual biselado. (0,50x0,70m)</t>
  </si>
  <si>
    <t>Tanque de agua de 1.000 Ltrs sobre soporte metalico (incluye instalacion)</t>
  </si>
  <si>
    <t>Desague Pluvial (colgante, bajada y bajo tierra) con Caño de 150mm</t>
  </si>
  <si>
    <t>75</t>
  </si>
  <si>
    <t>Registros pluvial de 50x50x50cm</t>
  </si>
  <si>
    <t xml:space="preserve">Parrillas de ladrillo comun revocado (Dimension 2,50x0,90m) Según Diseño </t>
  </si>
  <si>
    <t>Revestimiento en interior de Parrilla con ladrillo refractario</t>
  </si>
  <si>
    <t>24</t>
  </si>
  <si>
    <t>Provision e instalacion de Extractores de aire de 40cm de diametro.</t>
  </si>
  <si>
    <t>72102508-999</t>
  </si>
  <si>
    <t>Mesada de material en "L" para cobranzas en boleteria según proyecto.</t>
  </si>
  <si>
    <t xml:space="preserve">PILETA DE LAVAR 1,20X0,60m (En acero inoxidable). Con patas de ladrillo comun visto. </t>
  </si>
  <si>
    <t>Mesada de material para Atencion al publico - en Cantina (Dimension 3,25x0,60m)</t>
  </si>
  <si>
    <t>Mesada de material en "L" para trabajo en cocina según proyecto (incluye dos bachas de acero inoxidable y respectivas canillas)</t>
  </si>
  <si>
    <t>Mesada de Material para trabajo "ISLA" (Dimensiones 1x1,70m)</t>
  </si>
  <si>
    <t>Mesada de material para Atencion al publico - en Cocina (Dimension 5,50x0,60m)</t>
  </si>
  <si>
    <t>Mesada de Material para trabajo parrillero "ISLA" (Dimensiones 3,10x0,70m) incluye una bacha de acero inoxidable y canilla.</t>
  </si>
  <si>
    <t>Mesada de Material para trabajo con dos tanques de fibra de vidrio en el extremo (Dimensiones 8x0,60m) - incluye desagues con  desengrasador de material.</t>
  </si>
  <si>
    <t>72131601-012</t>
  </si>
  <si>
    <t>Pintura de paredes interiores al Latex Acrilico con enduido interior</t>
  </si>
  <si>
    <t>Pintura de paredes Exteriores al Latex Acrilico con masa acrilica</t>
  </si>
  <si>
    <t>Pintura de puertas de madera, Porton de Acceso y Puerta Salida de Emergencia.</t>
  </si>
  <si>
    <t>107,193</t>
  </si>
  <si>
    <t>Pintura de reja en sector parrilla con anti-oxido y esmalte sintetico</t>
  </si>
  <si>
    <t>Relevamiento Planialtimetrico</t>
  </si>
  <si>
    <t xml:space="preserve">Desmonte y/o relleno y compactación de suelo. </t>
  </si>
  <si>
    <t>850</t>
  </si>
  <si>
    <t>Pavimentación con piedra basaltica (colchón de tierra incluido)1</t>
  </si>
  <si>
    <t>3.400</t>
  </si>
  <si>
    <t xml:space="preserve">Compactación vibratoria </t>
  </si>
  <si>
    <t>Cordón 10x30cm.</t>
  </si>
  <si>
    <t>530</t>
  </si>
  <si>
    <t>Postes tipo alumbrado publico con artefacto según proyecto.</t>
  </si>
  <si>
    <t>16</t>
  </si>
  <si>
    <t>Limpieza final de obra.</t>
  </si>
  <si>
    <t>70111713-002</t>
  </si>
  <si>
    <t>Palmera imperial según proyecto.</t>
  </si>
  <si>
    <t>20</t>
  </si>
  <si>
    <t xml:space="preserve">Arboles </t>
  </si>
  <si>
    <t>Provision y colocacion de Pasto tipo esmeralda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</si>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</sst>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32</v>
      </c>
      <c r="D13" s="6" t="s">
        <v>26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34</v>
      </c>
      <c r="D14" s="6" t="s">
        <v>26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36</v>
      </c>
      <c r="D15" s="6" t="s">
        <v>26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38</v>
      </c>
      <c r="D16" s="6" t="s">
        <v>26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40</v>
      </c>
      <c r="D17" s="6" t="s">
        <v>26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42</v>
      </c>
      <c r="D18" s="6" t="s">
        <v>26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43</v>
      </c>
      <c r="D19" s="6" t="s">
        <v>26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49</v>
      </c>
      <c r="D21" s="6" t="s">
        <v>47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51</v>
      </c>
      <c r="D22" s="6" t="s">
        <v>47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53</v>
      </c>
      <c r="D23" s="6" t="s">
        <v>26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55</v>
      </c>
      <c r="D24" s="6" t="s">
        <v>47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47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47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26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64</v>
      </c>
      <c r="D28" s="6" t="s">
        <v>26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47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70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70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72</v>
      </c>
      <c r="D32" s="6" t="s">
        <v>70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74</v>
      </c>
      <c r="D33" s="6" t="s">
        <v>70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75</v>
      </c>
      <c r="D34" s="6" t="s">
        <v>70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77</v>
      </c>
      <c r="D35" s="6" t="s">
        <v>70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79</v>
      </c>
      <c r="D36" s="6" t="s">
        <v>70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81</v>
      </c>
      <c r="D37" s="6" t="s">
        <v>70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82</v>
      </c>
      <c r="D38" s="6" t="s">
        <v>70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83</v>
      </c>
      <c r="D39" s="6" t="s">
        <v>70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84</v>
      </c>
      <c r="D40" s="6" t="s">
        <v>47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87</v>
      </c>
      <c r="D41" s="6" t="s">
        <v>47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89</v>
      </c>
      <c r="D42" s="6" t="s">
        <v>47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92</v>
      </c>
      <c r="D43" s="6" t="s">
        <v>47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94</v>
      </c>
      <c r="D44" s="6" t="s">
        <v>47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96</v>
      </c>
      <c r="D45" s="6" t="s">
        <v>47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98</v>
      </c>
      <c r="D46" s="6" t="s">
        <v>26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100</v>
      </c>
      <c r="D47" s="6" t="s">
        <v>47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101</v>
      </c>
      <c r="D48" s="6" t="s">
        <v>26</v>
      </c>
      <c r="E48" s="6" t="s">
        <v>63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102</v>
      </c>
      <c r="D49" s="6" t="s">
        <v>47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104</v>
      </c>
      <c r="D50" s="6" t="s">
        <v>47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106</v>
      </c>
      <c r="D51" s="6" t="s">
        <v>47</v>
      </c>
      <c r="E51" s="6" t="s">
        <v>61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108</v>
      </c>
      <c r="D52" s="6" t="s">
        <v>47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112</v>
      </c>
      <c r="D54" s="6" t="s">
        <v>70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113</v>
      </c>
      <c r="D55" s="6" t="s">
        <v>70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115</v>
      </c>
      <c r="D56" s="6" t="s">
        <v>70</v>
      </c>
      <c r="E56" s="6" t="s">
        <v>116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117</v>
      </c>
      <c r="D57" s="6" t="s">
        <v>70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119</v>
      </c>
      <c r="D58" s="6" t="s">
        <v>70</v>
      </c>
      <c r="E58" s="6" t="s">
        <v>120</v>
      </c>
      <c r="F58" s="6" t="s">
        <v>13</v>
      </c>
      <c r="G58" s="6">
        <f>F58*E58</f>
      </c>
    </row>
    <row r="59" spans="1:7" ht="15">
      <c r="A59" s="5">
        <v>56</v>
      </c>
      <c r="B59" s="6" t="s">
        <v>111</v>
      </c>
      <c r="C59" s="6" t="s">
        <v>121</v>
      </c>
      <c r="D59" s="6" t="s">
        <v>70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111</v>
      </c>
      <c r="C60" s="6" t="s">
        <v>123</v>
      </c>
      <c r="D60" s="6" t="s">
        <v>70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111</v>
      </c>
      <c r="C61" s="6" t="s">
        <v>125</v>
      </c>
      <c r="D61" s="6" t="s">
        <v>70</v>
      </c>
      <c r="E61" s="6" t="s">
        <v>76</v>
      </c>
      <c r="F61" s="6" t="s">
        <v>13</v>
      </c>
      <c r="G61" s="6">
        <f>F61*E61</f>
      </c>
    </row>
    <row r="62" spans="1:7" ht="15">
      <c r="A62" s="5">
        <v>59</v>
      </c>
      <c r="B62" s="6" t="s">
        <v>126</v>
      </c>
      <c r="C62" s="6" t="s">
        <v>127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128</v>
      </c>
      <c r="D63" s="6" t="s">
        <v>70</v>
      </c>
      <c r="E63" s="6" t="s">
        <v>124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129</v>
      </c>
      <c r="D64" s="6" t="s">
        <v>70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126</v>
      </c>
      <c r="C65" s="6" t="s">
        <v>130</v>
      </c>
      <c r="D65" s="6" t="s">
        <v>70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126</v>
      </c>
      <c r="C66" s="6" t="s">
        <v>131</v>
      </c>
      <c r="D66" s="6" t="s">
        <v>70</v>
      </c>
      <c r="E66" s="6" t="s">
        <v>78</v>
      </c>
      <c r="F66" s="6" t="s">
        <v>13</v>
      </c>
      <c r="G66" s="6">
        <f>F66*E66</f>
      </c>
    </row>
    <row r="67" spans="1:7" ht="15">
      <c r="A67" s="5">
        <v>64</v>
      </c>
      <c r="B67" s="6" t="s">
        <v>126</v>
      </c>
      <c r="C67" s="6" t="s">
        <v>132</v>
      </c>
      <c r="D67" s="6" t="s">
        <v>70</v>
      </c>
      <c r="E67" s="6" t="s">
        <v>50</v>
      </c>
      <c r="F67" s="6" t="s">
        <v>13</v>
      </c>
      <c r="G67" s="6">
        <f>F67*E67</f>
      </c>
    </row>
    <row r="68" spans="1:7" ht="15">
      <c r="A68" s="5">
        <v>65</v>
      </c>
      <c r="B68" s="6" t="s">
        <v>126</v>
      </c>
      <c r="C68" s="6" t="s">
        <v>133</v>
      </c>
      <c r="D68" s="6" t="s">
        <v>70</v>
      </c>
      <c r="E68" s="6" t="s">
        <v>50</v>
      </c>
      <c r="F68" s="6" t="s">
        <v>13</v>
      </c>
      <c r="G68" s="6">
        <f>F68*E68</f>
      </c>
    </row>
    <row r="69" spans="1:7" ht="15">
      <c r="A69" s="5">
        <v>66</v>
      </c>
      <c r="B69" s="6" t="s">
        <v>126</v>
      </c>
      <c r="C69" s="6" t="s">
        <v>134</v>
      </c>
      <c r="D69" s="6" t="s">
        <v>70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126</v>
      </c>
      <c r="C70" s="6" t="s">
        <v>135</v>
      </c>
      <c r="D70" s="6" t="s">
        <v>26</v>
      </c>
      <c r="E70" s="6" t="s">
        <v>136</v>
      </c>
      <c r="F70" s="6" t="s">
        <v>13</v>
      </c>
      <c r="G70" s="6">
        <f>F70*E70</f>
      </c>
    </row>
    <row r="71" spans="1:7" ht="15">
      <c r="A71" s="5">
        <v>68</v>
      </c>
      <c r="B71" s="6" t="s">
        <v>126</v>
      </c>
      <c r="C71" s="6" t="s">
        <v>137</v>
      </c>
      <c r="D71" s="6" t="s">
        <v>70</v>
      </c>
      <c r="E71" s="6" t="s">
        <v>73</v>
      </c>
      <c r="F71" s="6" t="s">
        <v>13</v>
      </c>
      <c r="G71" s="6">
        <f>F71*E71</f>
      </c>
    </row>
    <row r="72" spans="1:7" ht="15">
      <c r="A72" s="5">
        <v>69</v>
      </c>
      <c r="B72" s="6" t="s">
        <v>45</v>
      </c>
      <c r="C72" s="6" t="s">
        <v>138</v>
      </c>
      <c r="D72" s="6" t="s">
        <v>70</v>
      </c>
      <c r="E72" s="6" t="s">
        <v>73</v>
      </c>
      <c r="F72" s="6" t="s">
        <v>13</v>
      </c>
      <c r="G72" s="6">
        <f>F72*E72</f>
      </c>
    </row>
    <row r="73" spans="1:7" ht="15">
      <c r="A73" s="5">
        <v>70</v>
      </c>
      <c r="B73" s="6" t="s">
        <v>45</v>
      </c>
      <c r="C73" s="6" t="s">
        <v>139</v>
      </c>
      <c r="D73" s="6" t="s">
        <v>47</v>
      </c>
      <c r="E73" s="6" t="s">
        <v>140</v>
      </c>
      <c r="F73" s="6" t="s">
        <v>13</v>
      </c>
      <c r="G73" s="6">
        <f>F73*E73</f>
      </c>
    </row>
    <row r="74" spans="1:7" ht="15">
      <c r="A74" s="5">
        <v>71</v>
      </c>
      <c r="B74" s="6" t="s">
        <v>45</v>
      </c>
      <c r="C74" s="6" t="s">
        <v>141</v>
      </c>
      <c r="D74" s="6" t="s">
        <v>70</v>
      </c>
      <c r="E74" s="6" t="s">
        <v>73</v>
      </c>
      <c r="F74" s="6" t="s">
        <v>13</v>
      </c>
      <c r="G74" s="6">
        <f>F74*E74</f>
      </c>
    </row>
    <row r="75" spans="1:7" ht="15">
      <c r="A75" s="5">
        <v>72</v>
      </c>
      <c r="B75" s="6" t="s">
        <v>142</v>
      </c>
      <c r="C75" s="6" t="s">
        <v>143</v>
      </c>
      <c r="D75" s="6" t="s">
        <v>70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142</v>
      </c>
      <c r="C76" s="6" t="s">
        <v>144</v>
      </c>
      <c r="D76" s="6" t="s">
        <v>70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142</v>
      </c>
      <c r="C77" s="6" t="s">
        <v>145</v>
      </c>
      <c r="D77" s="6" t="s">
        <v>70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142</v>
      </c>
      <c r="C78" s="6" t="s">
        <v>146</v>
      </c>
      <c r="D78" s="6" t="s">
        <v>70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142</v>
      </c>
      <c r="C79" s="6" t="s">
        <v>147</v>
      </c>
      <c r="D79" s="6" t="s">
        <v>70</v>
      </c>
      <c r="E79" s="6" t="s">
        <v>76</v>
      </c>
      <c r="F79" s="6" t="s">
        <v>13</v>
      </c>
      <c r="G79" s="6">
        <f>F79*E79</f>
      </c>
    </row>
    <row r="80" spans="1:7" ht="15">
      <c r="A80" s="5">
        <v>77</v>
      </c>
      <c r="B80" s="6" t="s">
        <v>142</v>
      </c>
      <c r="C80" s="6" t="s">
        <v>148</v>
      </c>
      <c r="D80" s="6" t="s">
        <v>70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142</v>
      </c>
      <c r="C81" s="6" t="s">
        <v>149</v>
      </c>
      <c r="D81" s="6" t="s">
        <v>70</v>
      </c>
      <c r="E81" s="6" t="s">
        <v>76</v>
      </c>
      <c r="F81" s="6" t="s">
        <v>13</v>
      </c>
      <c r="G81" s="6">
        <f>F81*E81</f>
      </c>
    </row>
    <row r="82" spans="1:7" ht="15">
      <c r="A82" s="5">
        <v>79</v>
      </c>
      <c r="B82" s="6" t="s">
        <v>142</v>
      </c>
      <c r="C82" s="6" t="s">
        <v>150</v>
      </c>
      <c r="D82" s="6" t="s">
        <v>70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151</v>
      </c>
      <c r="C83" s="6" t="s">
        <v>152</v>
      </c>
      <c r="D83" s="6" t="s">
        <v>47</v>
      </c>
      <c r="E83" s="6" t="s">
        <v>88</v>
      </c>
      <c r="F83" s="6" t="s">
        <v>13</v>
      </c>
      <c r="G83" s="6">
        <f>F83*E83</f>
      </c>
    </row>
    <row r="84" spans="1:7" ht="15">
      <c r="A84" s="5">
        <v>81</v>
      </c>
      <c r="B84" s="6" t="s">
        <v>151</v>
      </c>
      <c r="C84" s="6" t="s">
        <v>153</v>
      </c>
      <c r="D84" s="6" t="s">
        <v>47</v>
      </c>
      <c r="E84" s="6" t="s">
        <v>90</v>
      </c>
      <c r="F84" s="6" t="s">
        <v>13</v>
      </c>
      <c r="G84" s="6">
        <f>F84*E84</f>
      </c>
    </row>
    <row r="85" spans="1:7" ht="15">
      <c r="A85" s="5">
        <v>82</v>
      </c>
      <c r="B85" s="6" t="s">
        <v>151</v>
      </c>
      <c r="C85" s="6" t="s">
        <v>154</v>
      </c>
      <c r="D85" s="6" t="s">
        <v>47</v>
      </c>
      <c r="E85" s="6" t="s">
        <v>155</v>
      </c>
      <c r="F85" s="6" t="s">
        <v>13</v>
      </c>
      <c r="G85" s="6">
        <f>F85*E85</f>
      </c>
    </row>
    <row r="86" spans="1:7" ht="15">
      <c r="A86" s="5">
        <v>83</v>
      </c>
      <c r="B86" s="6" t="s">
        <v>151</v>
      </c>
      <c r="C86" s="6" t="s">
        <v>156</v>
      </c>
      <c r="D86" s="6" t="s">
        <v>47</v>
      </c>
      <c r="E86" s="6" t="s">
        <v>85</v>
      </c>
      <c r="F86" s="6" t="s">
        <v>13</v>
      </c>
      <c r="G86" s="6">
        <f>F86*E86</f>
      </c>
    </row>
    <row r="87" spans="1:7" ht="15">
      <c r="A87" s="5">
        <v>84</v>
      </c>
      <c r="B87" s="6" t="s">
        <v>91</v>
      </c>
      <c r="C87" s="6" t="s">
        <v>157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91</v>
      </c>
      <c r="C88" s="6" t="s">
        <v>158</v>
      </c>
      <c r="D88" s="6" t="s">
        <v>18</v>
      </c>
      <c r="E88" s="6" t="s">
        <v>159</v>
      </c>
      <c r="F88" s="6" t="s">
        <v>13</v>
      </c>
      <c r="G88" s="6">
        <f>F88*E88</f>
      </c>
    </row>
    <row r="89" spans="1:7" ht="15">
      <c r="A89" s="5">
        <v>86</v>
      </c>
      <c r="B89" s="6" t="s">
        <v>91</v>
      </c>
      <c r="C89" s="6" t="s">
        <v>160</v>
      </c>
      <c r="D89" s="6" t="s">
        <v>47</v>
      </c>
      <c r="E89" s="6" t="s">
        <v>161</v>
      </c>
      <c r="F89" s="6" t="s">
        <v>13</v>
      </c>
      <c r="G89" s="6">
        <f>F89*E89</f>
      </c>
    </row>
    <row r="90" spans="1:7" ht="15">
      <c r="A90" s="5">
        <v>87</v>
      </c>
      <c r="B90" s="6" t="s">
        <v>91</v>
      </c>
      <c r="C90" s="6" t="s">
        <v>162</v>
      </c>
      <c r="D90" s="6" t="s">
        <v>47</v>
      </c>
      <c r="E90" s="6" t="s">
        <v>161</v>
      </c>
      <c r="F90" s="6" t="s">
        <v>13</v>
      </c>
      <c r="G90" s="6">
        <f>F90*E90</f>
      </c>
    </row>
    <row r="91" spans="1:7" ht="15">
      <c r="A91" s="5">
        <v>88</v>
      </c>
      <c r="B91" s="6" t="s">
        <v>91</v>
      </c>
      <c r="C91" s="6" t="s">
        <v>163</v>
      </c>
      <c r="D91" s="6" t="s">
        <v>26</v>
      </c>
      <c r="E91" s="6" t="s">
        <v>164</v>
      </c>
      <c r="F91" s="6" t="s">
        <v>13</v>
      </c>
      <c r="G91" s="6">
        <f>F91*E91</f>
      </c>
    </row>
    <row r="92" spans="1:7" ht="15">
      <c r="A92" s="5">
        <v>89</v>
      </c>
      <c r="B92" s="6" t="s">
        <v>91</v>
      </c>
      <c r="C92" s="6" t="s">
        <v>165</v>
      </c>
      <c r="D92" s="6" t="s">
        <v>70</v>
      </c>
      <c r="E92" s="6" t="s">
        <v>166</v>
      </c>
      <c r="F92" s="6" t="s">
        <v>13</v>
      </c>
      <c r="G92" s="6">
        <f>F92*E92</f>
      </c>
    </row>
    <row r="93" spans="1:7" ht="15">
      <c r="A93" s="5">
        <v>90</v>
      </c>
      <c r="B93" s="6" t="s">
        <v>91</v>
      </c>
      <c r="C93" s="6" t="s">
        <v>167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168</v>
      </c>
      <c r="C94" s="6" t="s">
        <v>169</v>
      </c>
      <c r="D94" s="6" t="s">
        <v>70</v>
      </c>
      <c r="E94" s="6" t="s">
        <v>170</v>
      </c>
      <c r="F94" s="6" t="s">
        <v>13</v>
      </c>
      <c r="G94" s="6">
        <f>F94*E94</f>
      </c>
    </row>
    <row r="95" spans="1:7" ht="15">
      <c r="A95" s="5">
        <v>92</v>
      </c>
      <c r="B95" s="6" t="s">
        <v>168</v>
      </c>
      <c r="C95" s="6" t="s">
        <v>171</v>
      </c>
      <c r="D95" s="6" t="s">
        <v>70</v>
      </c>
      <c r="E95" s="6" t="s">
        <v>116</v>
      </c>
      <c r="F95" s="6" t="s">
        <v>13</v>
      </c>
      <c r="G95" s="6">
        <f>F95*E95</f>
      </c>
    </row>
    <row r="96" spans="1:7" ht="15">
      <c r="A96" s="5">
        <v>93</v>
      </c>
      <c r="B96" s="6" t="s">
        <v>168</v>
      </c>
      <c r="C96" s="6" t="s">
        <v>172</v>
      </c>
      <c r="D96" s="6" t="s">
        <v>70</v>
      </c>
      <c r="E96" s="6" t="s">
        <v>173</v>
      </c>
      <c r="F96" s="6" t="s">
        <v>13</v>
      </c>
      <c r="G96" s="6">
        <f>F96*E96</f>
      </c>
    </row>
    <row r="97" ht="15">
      <c r="F97" t="s">
        <v>174</v>
      </c>
    </row>
    <row r="103" spans="2:3" ht="15">
      <c r="B103" s="9" t="s">
        <v>175</v>
      </c>
      <c r="C103" s="9"/>
    </row>
    <row r="104" spans="2:3" ht="15">
      <c r="B104" t="s">
        <v>176</v>
      </c>
      <c r="C104" t="s">
        <v>177</v>
      </c>
    </row>
    <row r="105" spans="2:3" ht="15">
      <c r="B105" t="s">
        <v>178</v>
      </c>
      <c r="C105" t="s">
        <v>179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2024-07-22T01:19:55Z</dcterms:created>
  <cp:category/>
  <cp:version/>
  <cp:contentType/>
  <cp:contentStatus/>
</cp:coreProperties>
</file>