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<sst xmlns="http://schemas.openxmlformats.org/spreadsheetml/2006/main" count="355" uniqueCount="132">
  <si>
    <t>Ítems del llamado Reacondicionamiento de Edificio para Sede Educativa - BLOQUE A con ID: 336913</t>
  </si>
  <si>
    <t>Por 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</si>
  <si>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</si>
  <si>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</si>
  <si>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</si>
  <si>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</si>
  <si>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</si>
  <si>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</si>
  <si>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</si>
  <si>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</si>
  <si>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 xml:space="preserve">Cartel de Obra de 2,00x1,50m, Placa Conmemorativa y Libro de Obra </t>
  </si>
  <si>
    <t>Unidad Medida Global</t>
  </si>
  <si>
    <t>1</t>
  </si>
  <si>
    <t/>
  </si>
  <si>
    <t>Limpieza de terreno</t>
  </si>
  <si>
    <t>Metros cuadrados</t>
  </si>
  <si>
    <t>285</t>
  </si>
  <si>
    <t>Destronque de árboles</t>
  </si>
  <si>
    <t>Unidad</t>
  </si>
  <si>
    <t>12</t>
  </si>
  <si>
    <t>Poda de árboles</t>
  </si>
  <si>
    <t>8</t>
  </si>
  <si>
    <t>Demolición de techo de tejas españolas, tejuelones , tirantes y viga de madera</t>
  </si>
  <si>
    <t>428,76</t>
  </si>
  <si>
    <t>Demolición de Losa de HºAº</t>
  </si>
  <si>
    <t>10,05</t>
  </si>
  <si>
    <t>Demolición de mamposterías</t>
  </si>
  <si>
    <t>289,81</t>
  </si>
  <si>
    <t>Demolición de viga de HoAo</t>
  </si>
  <si>
    <t>Metro lineal</t>
  </si>
  <si>
    <t>20</t>
  </si>
  <si>
    <t xml:space="preserve">Demolición de piso </t>
  </si>
  <si>
    <t>343,47</t>
  </si>
  <si>
    <t>Demolición de azulejos en Baño</t>
  </si>
  <si>
    <t>17,63</t>
  </si>
  <si>
    <t>Demolición de cielorraso de metal desplegado suspendido del techo con estructura de madera, sin recuperación</t>
  </si>
  <si>
    <t>301,47</t>
  </si>
  <si>
    <t>Retiro de Puertas o  Aberturas y/o marcos de madera</t>
  </si>
  <si>
    <t>19</t>
  </si>
  <si>
    <t>Cimiento de Piedra Bruta Colocada incluye excavación</t>
  </si>
  <si>
    <t>Metros cúbicos</t>
  </si>
  <si>
    <t>3,56</t>
  </si>
  <si>
    <t>Zapata de HºAº de 1,20x1,20m con varillas de 10mm en ambas direcciones cada 15cm</t>
  </si>
  <si>
    <t>3,53</t>
  </si>
  <si>
    <t xml:space="preserve">Viga Cadena Inferior de 0,15x0,30m con 4 varillas de 10mm y estribos de 6mm cada 15cm </t>
  </si>
  <si>
    <t>13,2</t>
  </si>
  <si>
    <t>Pilar de HºAº de 0,15x0,30m con 4 varillas de 12mm y estribos de 6mm cada 15cm</t>
  </si>
  <si>
    <t>2,84</t>
  </si>
  <si>
    <t>Aislación de losa con membrana y terminación con tejuelita</t>
  </si>
  <si>
    <t>65</t>
  </si>
  <si>
    <t>Aislación horizontal</t>
  </si>
  <si>
    <t>5,94</t>
  </si>
  <si>
    <t>Mamposterías de elevación de 0,15m a revocar ambas caras</t>
  </si>
  <si>
    <t>58,08</t>
  </si>
  <si>
    <t>Revoque interior / exterior con hidrófugo</t>
  </si>
  <si>
    <t>116,16</t>
  </si>
  <si>
    <t>Envarillado de mamposterías con 2 hiladas de 2 varillas de 8mm</t>
  </si>
  <si>
    <t xml:space="preserve">Reparación de fisuras con varillas de 8mm </t>
  </si>
  <si>
    <t>10</t>
  </si>
  <si>
    <t xml:space="preserve">Techo de Chapa Trapezoidal prepintada N26  con aislación de membrana, incluye estructura de vigas </t>
  </si>
  <si>
    <t>Contrapiso de Cascotes esp: 0,07m</t>
  </si>
  <si>
    <t>160</t>
  </si>
  <si>
    <t>Piso Granito de 0,30x0,30m base gris</t>
  </si>
  <si>
    <t>Piso Ceramico incluye carpeta de asiento</t>
  </si>
  <si>
    <t>3,48</t>
  </si>
  <si>
    <t>De Granito de 0,10x0,30m</t>
  </si>
  <si>
    <t>187,16</t>
  </si>
  <si>
    <t>Cielorraso de PVC</t>
  </si>
  <si>
    <t>Revestimiento de Azulejos en Sanitarios</t>
  </si>
  <si>
    <t>7,48</t>
  </si>
  <si>
    <t>Caño de PVC de 1pulg de entrada</t>
  </si>
  <si>
    <t>Instalación de Agua Corriente fría en  Baño Oficina, incluye un lavatorio y un inodoro</t>
  </si>
  <si>
    <t>Instalación de Canilla de Patio</t>
  </si>
  <si>
    <t>2</t>
  </si>
  <si>
    <t>Instalación de Desagüe Cloacal en  Baño de Oficina, incluye un lavatorio y un inodoro</t>
  </si>
  <si>
    <t>Caño de PVC de 100mm</t>
  </si>
  <si>
    <t>45</t>
  </si>
  <si>
    <t>Caño de PVC de 75mm para ventilación</t>
  </si>
  <si>
    <t>4</t>
  </si>
  <si>
    <t>Registro de Inspección de 0,60x0,60m con tapa doble de hormigón</t>
  </si>
  <si>
    <t>Artefactos Sanitarios en Baño Oficina  incluye un  inodoro con cisterna alta, un lavatorio con pedestal,   grifería press matic y accesorios (jabonera, portarrollos, percheras y toalleros)</t>
  </si>
  <si>
    <t>Espejos</t>
  </si>
  <si>
    <t>Extintores ABC de 6Kg</t>
  </si>
  <si>
    <t xml:space="preserve">Ventanas de vidrio templado de 8mm corredizas </t>
  </si>
  <si>
    <t>27,6</t>
  </si>
  <si>
    <t>Puerta de dos hojas de abrir de 1,40x2,10m</t>
  </si>
  <si>
    <t>Puerta de dos hojas de abrir de 1,50x2,10m</t>
  </si>
  <si>
    <t>Provisión e instalación de canaletas de chapa galvanizada des. 33cm</t>
  </si>
  <si>
    <t>67,3</t>
  </si>
  <si>
    <t>Provisión e instalación de bajdas de chapa galvanizada des. 33cm</t>
  </si>
  <si>
    <t>32</t>
  </si>
  <si>
    <t>77,3</t>
  </si>
  <si>
    <t>Rejillas de piso de 0,30x0,30m</t>
  </si>
  <si>
    <t>7</t>
  </si>
  <si>
    <t>De paredes, vigas y pilares  con látex interior/exterior</t>
  </si>
  <si>
    <t>1.004,94</t>
  </si>
  <si>
    <t>Preparación de superficies ncluye reparación de revoques y enduido en las reparaciones</t>
  </si>
  <si>
    <t>400</t>
  </si>
  <si>
    <t>De aberturas metálicas con pintura sintética</t>
  </si>
  <si>
    <t>83,16</t>
  </si>
  <si>
    <t>De aberturas de madera con pintura sintética</t>
  </si>
  <si>
    <t>36</t>
  </si>
  <si>
    <t xml:space="preserve">Pintura de canaletas y bajadas con esmalte sintético </t>
  </si>
  <si>
    <t>99,3</t>
  </si>
  <si>
    <t>Línea principal, incluye excavación, provisión e instalación de ductos y protección electrica-mecanica con arena y ladrillos desde medidor al tablero principal, cables tipo FLEX-NNY 4x25mm2</t>
  </si>
  <si>
    <t>Tablero Principal, incluye provisión e instalación tablero acrílico de embutir con tapa visor de 36ag  y llaves térmicas sistema rieleras.</t>
  </si>
  <si>
    <t>Tablero Seccional, incluye provisión e instalación tablero acrílico de embutir con tapa visor de 24ag y llaves térmicas sistema rieleras.</t>
  </si>
  <si>
    <t>Línea de tableros seccionales(2UND), provisión e instalación de ductos y cables desde tablero seccional al tablero principal, cables tipo FLEX-NNY 4x10mm2</t>
  </si>
  <si>
    <t>22</t>
  </si>
  <si>
    <t xml:space="preserve">Toma Corrientes convencionales, incluye provisión e instalación de cajas, ductos, cableado  y placas con pico tomas </t>
  </si>
  <si>
    <t>Toma Corrientes para PC, incluye provisión e instalación de cajas, ductos, cableado  y placas con pico tomas de 3 pines y sistema de puesta a tierra</t>
  </si>
  <si>
    <t xml:space="preserve">Ductos para datos, incluye provisión e instalación de cajas, ductos y tapas ciegas </t>
  </si>
  <si>
    <t xml:space="preserve">Ductos para teléfonos, incluye provisión e instalación de cajas, ductos y tapas ciegas </t>
  </si>
  <si>
    <t>Alimentación para acondicionadores de aire, incluye, provisión y instalación de ductos y cajas, cableado independiente desde el tablero hasta la maquina.</t>
  </si>
  <si>
    <t>Artefactos de iluminación en el exterior, tipo aplique de pared o equipo fluorescente de 2x40Watts, incluye provisión e instalación de cajas, ductos, llaves de punto, cables, fotocelula y artefactos</t>
  </si>
  <si>
    <t>5</t>
  </si>
  <si>
    <t>Artefactos de iluminación, tipo panel LED de embutir, incluye provisión e instalación de cajas, ductos, llaves de punto, cables y artefactos.</t>
  </si>
  <si>
    <t>66</t>
  </si>
  <si>
    <t>Puerta de madera  placa de 0,80x2,15m, incluye cerradura y contramarco</t>
  </si>
  <si>
    <t>Puerta de madera  placa de 1,00x2,15m, incluye cerradura y contramarco</t>
  </si>
  <si>
    <t>Puerta placa de 0,80x2,10m incluye marco de ybyrapyta, cerradura de marca reconocida y contramarco</t>
  </si>
  <si>
    <t xml:space="preserve">Reparación de Aberturas metálicas tipo balancín de 2,70x1,40m, </t>
  </si>
  <si>
    <t>11</t>
  </si>
  <si>
    <t>Provisión y Colocación de Vidrios de 4mm</t>
  </si>
  <si>
    <t>43,08</t>
  </si>
  <si>
    <t xml:space="preserve">Limpieza de Obra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</si>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</sst>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15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15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15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33</v>
      </c>
      <c r="D13" s="6" t="s">
        <v>15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15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37</v>
      </c>
      <c r="D15" s="6" t="s">
        <v>18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39</v>
      </c>
      <c r="D16" s="6" t="s">
        <v>40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42</v>
      </c>
      <c r="D17" s="6" t="s">
        <v>40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44</v>
      </c>
      <c r="D18" s="6" t="s">
        <v>29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46</v>
      </c>
      <c r="D19" s="6" t="s">
        <v>40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48</v>
      </c>
      <c r="D20" s="6" t="s">
        <v>15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50</v>
      </c>
      <c r="D21" s="6" t="s">
        <v>15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52</v>
      </c>
      <c r="D22" s="6" t="s">
        <v>15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54</v>
      </c>
      <c r="D23" s="6" t="s">
        <v>15</v>
      </c>
      <c r="E23" s="6" t="s">
        <v>55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56</v>
      </c>
      <c r="D24" s="6" t="s">
        <v>29</v>
      </c>
      <c r="E24" s="6" t="s">
        <v>45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57</v>
      </c>
      <c r="D25" s="6" t="s">
        <v>29</v>
      </c>
      <c r="E25" s="6" t="s">
        <v>58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59</v>
      </c>
      <c r="D26" s="6" t="s">
        <v>15</v>
      </c>
      <c r="E26" s="6" t="s">
        <v>23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60</v>
      </c>
      <c r="D27" s="6" t="s">
        <v>15</v>
      </c>
      <c r="E27" s="6" t="s">
        <v>61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62</v>
      </c>
      <c r="D28" s="6" t="s">
        <v>15</v>
      </c>
      <c r="E28" s="6" t="s">
        <v>32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63</v>
      </c>
      <c r="D29" s="6" t="s">
        <v>15</v>
      </c>
      <c r="E29" s="6" t="s">
        <v>64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65</v>
      </c>
      <c r="D30" s="6" t="s">
        <v>29</v>
      </c>
      <c r="E30" s="6" t="s">
        <v>66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67</v>
      </c>
      <c r="D31" s="6" t="s">
        <v>15</v>
      </c>
      <c r="E31" s="6" t="s">
        <v>36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68</v>
      </c>
      <c r="D32" s="6" t="s">
        <v>15</v>
      </c>
      <c r="E32" s="6" t="s">
        <v>69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70</v>
      </c>
      <c r="D33" s="6" t="s">
        <v>29</v>
      </c>
      <c r="E33" s="6" t="s">
        <v>49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71</v>
      </c>
      <c r="D34" s="6" t="s">
        <v>18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72</v>
      </c>
      <c r="D35" s="6" t="s">
        <v>18</v>
      </c>
      <c r="E35" s="6" t="s">
        <v>73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74</v>
      </c>
      <c r="D36" s="6" t="s">
        <v>18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75</v>
      </c>
      <c r="D37" s="6" t="s">
        <v>29</v>
      </c>
      <c r="E37" s="6" t="s">
        <v>76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77</v>
      </c>
      <c r="D38" s="6" t="s">
        <v>29</v>
      </c>
      <c r="E38" s="6" t="s">
        <v>78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79</v>
      </c>
      <c r="D39" s="6" t="s">
        <v>18</v>
      </c>
      <c r="E39" s="6" t="s">
        <v>78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80</v>
      </c>
      <c r="D40" s="6" t="s">
        <v>18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81</v>
      </c>
      <c r="D41" s="6" t="s">
        <v>15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82</v>
      </c>
      <c r="D42" s="6" t="s">
        <v>18</v>
      </c>
      <c r="E42" s="6" t="s">
        <v>78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83</v>
      </c>
      <c r="D43" s="6" t="s">
        <v>15</v>
      </c>
      <c r="E43" s="6" t="s">
        <v>84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85</v>
      </c>
      <c r="D44" s="6" t="s">
        <v>18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86</v>
      </c>
      <c r="D45" s="6" t="s">
        <v>18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87</v>
      </c>
      <c r="D46" s="6" t="s">
        <v>29</v>
      </c>
      <c r="E46" s="6" t="s">
        <v>88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89</v>
      </c>
      <c r="D47" s="6" t="s">
        <v>29</v>
      </c>
      <c r="E47" s="6" t="s">
        <v>90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75</v>
      </c>
      <c r="D48" s="6" t="s">
        <v>29</v>
      </c>
      <c r="E48" s="6" t="s">
        <v>91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92</v>
      </c>
      <c r="D49" s="6" t="s">
        <v>18</v>
      </c>
      <c r="E49" s="6" t="s">
        <v>93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94</v>
      </c>
      <c r="D50" s="6" t="s">
        <v>15</v>
      </c>
      <c r="E50" s="6" t="s">
        <v>95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96</v>
      </c>
      <c r="D51" s="6" t="s">
        <v>15</v>
      </c>
      <c r="E51" s="6" t="s">
        <v>97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98</v>
      </c>
      <c r="D52" s="6" t="s">
        <v>15</v>
      </c>
      <c r="E52" s="6" t="s">
        <v>99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100</v>
      </c>
      <c r="D53" s="6" t="s">
        <v>15</v>
      </c>
      <c r="E53" s="6" t="s">
        <v>101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102</v>
      </c>
      <c r="D54" s="6" t="s">
        <v>29</v>
      </c>
      <c r="E54" s="6" t="s">
        <v>103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104</v>
      </c>
      <c r="D55" s="6" t="s">
        <v>29</v>
      </c>
      <c r="E55" s="6" t="s">
        <v>76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105</v>
      </c>
      <c r="D56" s="6" t="s">
        <v>18</v>
      </c>
      <c r="E56" s="6" t="s">
        <v>12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106</v>
      </c>
      <c r="D57" s="6" t="s">
        <v>18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107</v>
      </c>
      <c r="D58" s="6" t="s">
        <v>29</v>
      </c>
      <c r="E58" s="6" t="s">
        <v>108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109</v>
      </c>
      <c r="D59" s="6" t="s">
        <v>18</v>
      </c>
      <c r="E59" s="6" t="s">
        <v>90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110</v>
      </c>
      <c r="D60" s="6" t="s">
        <v>18</v>
      </c>
      <c r="E60" s="6" t="s">
        <v>73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111</v>
      </c>
      <c r="D61" s="6" t="s">
        <v>18</v>
      </c>
      <c r="E61" s="6" t="s">
        <v>73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112</v>
      </c>
      <c r="D62" s="6" t="s">
        <v>18</v>
      </c>
      <c r="E62" s="6" t="s">
        <v>73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113</v>
      </c>
      <c r="D63" s="6" t="s">
        <v>18</v>
      </c>
      <c r="E63" s="6" t="s">
        <v>21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114</v>
      </c>
      <c r="D64" s="6" t="s">
        <v>18</v>
      </c>
      <c r="E64" s="6" t="s">
        <v>115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116</v>
      </c>
      <c r="D65" s="6" t="s">
        <v>18</v>
      </c>
      <c r="E65" s="6" t="s">
        <v>117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118</v>
      </c>
      <c r="D66" s="6" t="s">
        <v>18</v>
      </c>
      <c r="E66" s="6" t="s">
        <v>93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119</v>
      </c>
      <c r="D67" s="6" t="s">
        <v>18</v>
      </c>
      <c r="E67" s="6" t="s">
        <v>12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120</v>
      </c>
      <c r="D68" s="6" t="s">
        <v>18</v>
      </c>
      <c r="E68" s="6" t="s">
        <v>12</v>
      </c>
      <c r="F68" s="6" t="s">
        <v>13</v>
      </c>
      <c r="G68" s="6">
        <f>F68*E68</f>
      </c>
    </row>
    <row r="69" spans="1:7" ht="15">
      <c r="A69" s="5">
        <v>66</v>
      </c>
      <c r="B69" s="6" t="s">
        <v>9</v>
      </c>
      <c r="C69" s="6" t="s">
        <v>121</v>
      </c>
      <c r="D69" s="6" t="s">
        <v>18</v>
      </c>
      <c r="E69" s="6" t="s">
        <v>122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123</v>
      </c>
      <c r="D70" s="6" t="s">
        <v>15</v>
      </c>
      <c r="E70" s="6" t="s">
        <v>124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125</v>
      </c>
      <c r="D71" s="6" t="s">
        <v>15</v>
      </c>
      <c r="E71" s="6" t="s">
        <v>36</v>
      </c>
      <c r="F71" s="6" t="s">
        <v>13</v>
      </c>
      <c r="G71" s="6">
        <f>F71*E71</f>
      </c>
    </row>
    <row r="72" ht="15">
      <c r="F72" t="s">
        <v>126</v>
      </c>
    </row>
    <row r="78" spans="2:3" ht="15">
      <c r="B78" s="9" t="s">
        <v>127</v>
      </c>
      <c r="C78" s="9"/>
    </row>
    <row r="79" spans="2:3" ht="15">
      <c r="B79" t="s">
        <v>128</v>
      </c>
      <c r="C79" t="s">
        <v>129</v>
      </c>
    </row>
    <row r="80" spans="2:3" ht="15">
      <c r="B80" t="s">
        <v>130</v>
      </c>
      <c r="C80" t="s">
        <v>131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2024-06-20T21:18:46Z</dcterms:created>
  <cp:category/>
  <cp:version/>
  <cp:contentType/>
  <cp:contentStatus/>
</cp:coreProperties>
</file>