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<sst xmlns="http://schemas.openxmlformats.org/spreadsheetml/2006/main" count="254" uniqueCount="130">
  <si>
    <t>Ítems del llamado CONSTRUCCION DE AULA CON GALERIA EN LA ESC. BASICA N°4603 DON MIGUEL RODRIGUEZ DE ARAUJO con ID: 336673</t>
  </si>
  <si>
    <t>CONSTRUCCION DE AULA CON GALERIA EN LA ESC. BASICA N°4603 DON MIGUEL RODRIGUEZ DE ARAUJO,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</si>
  <si>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</si>
  <si>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</si>
  <si>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</si>
  <si>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</si>
  <si>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</si>
  <si>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</si>
  <si>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</si>
  <si>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72121406-001</t>
  </si>
  <si>
    <t>CONSTRUCCION DE AULA CON GALERIA EN LA ESCUELA DON MIGUEL RODRIGUEZ DE ARAUJO</t>
  </si>
  <si>
    <t>Unidad Medida Global</t>
  </si>
  <si>
    <t>1</t>
  </si>
  <si>
    <t/>
  </si>
  <si>
    <t>1.1</t>
  </si>
  <si>
    <t>LIMPIEZA Y PREPARACION DEL TERRENO</t>
  </si>
  <si>
    <t>Metros cuadrados</t>
  </si>
  <si>
    <t>63,7</t>
  </si>
  <si>
    <t>1.2</t>
  </si>
  <si>
    <t>REPLANTEO</t>
  </si>
  <si>
    <t>1.3</t>
  </si>
  <si>
    <t>EXCAVACION Y CARGA DE CIMIENTO CON PBC</t>
  </si>
  <si>
    <t>Metros cúbicos</t>
  </si>
  <si>
    <t>14</t>
  </si>
  <si>
    <t>1.4</t>
  </si>
  <si>
    <t>VIGA Y DADO DE H° A°</t>
  </si>
  <si>
    <t>0,82</t>
  </si>
  <si>
    <t>1.5</t>
  </si>
  <si>
    <t>ENCADENADO DE H° A°</t>
  </si>
  <si>
    <t>2,17</t>
  </si>
  <si>
    <t>1.6</t>
  </si>
  <si>
    <t>MURO DE NIVELACION DE 0,45</t>
  </si>
  <si>
    <t>3,6</t>
  </si>
  <si>
    <t>1.7</t>
  </si>
  <si>
    <t>MURO DE NIVELACION DE 0,30</t>
  </si>
  <si>
    <t>7,5</t>
  </si>
  <si>
    <t>1.8</t>
  </si>
  <si>
    <t>MURO DE NIVELACION DE 0,60</t>
  </si>
  <si>
    <t>0,6</t>
  </si>
  <si>
    <t>1.9</t>
  </si>
  <si>
    <t>RELLENO Y APISONADO DE INTERIORES</t>
  </si>
  <si>
    <t>23,3</t>
  </si>
  <si>
    <t>1.10</t>
  </si>
  <si>
    <t>AISLACION ASFALTICA DE PAREDES</t>
  </si>
  <si>
    <t>64</t>
  </si>
  <si>
    <t>1.11</t>
  </si>
  <si>
    <t>MAMPOSTERIA DE 0,15 PARA REVOCAR</t>
  </si>
  <si>
    <t>3,4</t>
  </si>
  <si>
    <t>1.12</t>
  </si>
  <si>
    <t>MAMPOSTERIA DE 0,30 VISTO AMBAS CARAS DE LADRILLO COMUN</t>
  </si>
  <si>
    <t>34,5</t>
  </si>
  <si>
    <t>1.13</t>
  </si>
  <si>
    <t>MAMPOSTERIA DE 0,30 VISTO A UNA CARA DE LADRILLOS COMUNES</t>
  </si>
  <si>
    <t>13,5</t>
  </si>
  <si>
    <t>1.14</t>
  </si>
  <si>
    <t>MAMPOSTERIA DE 0,15 VISTO A UNA CARA DE LADRILLOS COMUNES</t>
  </si>
  <si>
    <t>34,3</t>
  </si>
  <si>
    <t>1.15</t>
  </si>
  <si>
    <t>ENVARILLADO BAJO ABERTURAS 2/8 POR HILADA</t>
  </si>
  <si>
    <t>Metro lineal</t>
  </si>
  <si>
    <t>12</t>
  </si>
  <si>
    <t>1.16</t>
  </si>
  <si>
    <t>PILAR DE 0,45X0,45 VISTO PARA CORREDOR</t>
  </si>
  <si>
    <t>6,6</t>
  </si>
  <si>
    <t>1.17</t>
  </si>
  <si>
    <t>TECHO DE TEJAS Y TEJUELONES PRENSADAS A MAQUINA</t>
  </si>
  <si>
    <t>90,5</t>
  </si>
  <si>
    <t>1.18</t>
  </si>
  <si>
    <t>VIGA DE MADERA Y PLANCHUELA EN GALERIA</t>
  </si>
  <si>
    <t>1.19</t>
  </si>
  <si>
    <t>REVOQUE DE PAREDES INTERIOR Y EXTERIOR A UNA CAPA</t>
  </si>
  <si>
    <t>64,3</t>
  </si>
  <si>
    <t>1.20</t>
  </si>
  <si>
    <t xml:space="preserve">REVOQUES DE VIGA CUMBRERA DE H° A° </t>
  </si>
  <si>
    <t>10,3</t>
  </si>
  <si>
    <t>1.21</t>
  </si>
  <si>
    <t xml:space="preserve">CONTRAPISO DE H° DE CASCOTE </t>
  </si>
  <si>
    <t>58</t>
  </si>
  <si>
    <t>1.22</t>
  </si>
  <si>
    <t>PISO DE BALDOSA CALCAREA</t>
  </si>
  <si>
    <t>1.23</t>
  </si>
  <si>
    <t>ZOCALO CALCAREO</t>
  </si>
  <si>
    <t>34</t>
  </si>
  <si>
    <t>1.24</t>
  </si>
  <si>
    <t>PUERTA DE MADERA DE 1,20X2,10</t>
  </si>
  <si>
    <t>Unidad</t>
  </si>
  <si>
    <t>1.25</t>
  </si>
  <si>
    <t>VENTANA TIPO BALANCINES</t>
  </si>
  <si>
    <t>6,84</t>
  </si>
  <si>
    <t>1.26</t>
  </si>
  <si>
    <t>REVOQUE DE ALFEIZAR 1:3 (CEMENTO ARENA)</t>
  </si>
  <si>
    <t>5</t>
  </si>
  <si>
    <t>1.27</t>
  </si>
  <si>
    <t>PINTURA DE PARED A LA CAL</t>
  </si>
  <si>
    <t>1.28</t>
  </si>
  <si>
    <t>PINTURA DE PILARES VISTOS CON ANTIMOHO INCOLORO</t>
  </si>
  <si>
    <t>11,9</t>
  </si>
  <si>
    <t>1.29</t>
  </si>
  <si>
    <t>PINTURA DE VIGA CUMBRERA A LA CAL</t>
  </si>
  <si>
    <t>1.30</t>
  </si>
  <si>
    <t>PINTURA DE ABERTURAS METALICAS</t>
  </si>
  <si>
    <t>1.31</t>
  </si>
  <si>
    <t>PINTURA DE LADRILLOS VISTOS CON ANTIMOHO INCOLORO</t>
  </si>
  <si>
    <t>111,3</t>
  </si>
  <si>
    <t>1.32</t>
  </si>
  <si>
    <t>PINTURA DE MADERAMEN Y TEJUELONES CON BARNIZ</t>
  </si>
  <si>
    <t>1.33</t>
  </si>
  <si>
    <t>PINTURA DE ABERTURA DE MADERA CON BARNIZ</t>
  </si>
  <si>
    <t>5,5</t>
  </si>
  <si>
    <t>1.34</t>
  </si>
  <si>
    <t>VIDRIOS DOBLES</t>
  </si>
  <si>
    <t>1.35</t>
  </si>
  <si>
    <t>CANALETA Y CAÑO DE BAJADA N°26 - DESARROLLO 33CMS</t>
  </si>
  <si>
    <t>23</t>
  </si>
  <si>
    <t>1.36</t>
  </si>
  <si>
    <t>INSTALACION ELECTRICA S/ PLANO</t>
  </si>
  <si>
    <t>1.37</t>
  </si>
  <si>
    <t>ARTEFACTOS ELECTRICOS S/ PLANO</t>
  </si>
  <si>
    <t>Costo por Mil</t>
  </si>
  <si>
    <t>1.38</t>
  </si>
  <si>
    <t xml:space="preserve">PIZARRON </t>
  </si>
  <si>
    <t>1.39</t>
  </si>
  <si>
    <t>LIMPIEZA FINAL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</si>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</sst>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16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59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59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11</v>
      </c>
      <c r="E22" t="s">
        <v>12</v>
      </c>
      <c r="G22">
        <f>F22*E22</f>
      </c>
    </row>
    <row r="23" spans="1:7" ht="15">
      <c r="A23" t="s">
        <v>69</v>
      </c>
      <c r="C23" t="s">
        <v>70</v>
      </c>
      <c r="D23" t="s">
        <v>16</v>
      </c>
      <c r="E23" t="s">
        <v>71</v>
      </c>
      <c r="G23">
        <f>F23*E23</f>
      </c>
    </row>
    <row r="24" spans="1:7" ht="15">
      <c r="A24" t="s">
        <v>72</v>
      </c>
      <c r="C24" t="s">
        <v>73</v>
      </c>
      <c r="D24" t="s">
        <v>16</v>
      </c>
      <c r="E24" t="s">
        <v>74</v>
      </c>
      <c r="G24">
        <f>F24*E24</f>
      </c>
    </row>
    <row r="25" spans="1:7" ht="15">
      <c r="A25" t="s">
        <v>75</v>
      </c>
      <c r="C25" t="s">
        <v>76</v>
      </c>
      <c r="D25" t="s">
        <v>16</v>
      </c>
      <c r="E25" t="s">
        <v>77</v>
      </c>
      <c r="G25">
        <f>F25*E25</f>
      </c>
    </row>
    <row r="26" spans="1:7" ht="15">
      <c r="A26" t="s">
        <v>78</v>
      </c>
      <c r="C26" t="s">
        <v>79</v>
      </c>
      <c r="D26" t="s">
        <v>16</v>
      </c>
      <c r="E26" t="s">
        <v>77</v>
      </c>
      <c r="G26">
        <f>F26*E26</f>
      </c>
    </row>
    <row r="27" spans="1:7" ht="15">
      <c r="A27" t="s">
        <v>80</v>
      </c>
      <c r="C27" t="s">
        <v>81</v>
      </c>
      <c r="D27" t="s">
        <v>59</v>
      </c>
      <c r="E27" t="s">
        <v>82</v>
      </c>
      <c r="G27">
        <f>F27*E27</f>
      </c>
    </row>
    <row r="28" spans="1:7" ht="15">
      <c r="A28" t="s">
        <v>83</v>
      </c>
      <c r="C28" t="s">
        <v>84</v>
      </c>
      <c r="D28" t="s">
        <v>85</v>
      </c>
      <c r="E28" t="s">
        <v>12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59</v>
      </c>
      <c r="E30" t="s">
        <v>91</v>
      </c>
      <c r="G30">
        <f>F30*E30</f>
      </c>
    </row>
    <row r="31" spans="1:7" ht="15">
      <c r="A31" t="s">
        <v>92</v>
      </c>
      <c r="C31" t="s">
        <v>93</v>
      </c>
      <c r="D31" t="s">
        <v>16</v>
      </c>
      <c r="E31" t="s">
        <v>71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96</v>
      </c>
      <c r="G32">
        <f>F32*E32</f>
      </c>
    </row>
    <row r="33" spans="1:7" ht="15">
      <c r="A33" t="s">
        <v>97</v>
      </c>
      <c r="C33" t="s">
        <v>98</v>
      </c>
      <c r="D33" t="s">
        <v>16</v>
      </c>
      <c r="E33" t="s">
        <v>74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88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103</v>
      </c>
      <c r="G35">
        <f>F35*E35</f>
      </c>
    </row>
    <row r="36" spans="1:7" ht="15">
      <c r="A36" t="s">
        <v>104</v>
      </c>
      <c r="C36" t="s">
        <v>105</v>
      </c>
      <c r="D36" t="s">
        <v>16</v>
      </c>
      <c r="E36" t="s">
        <v>66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88</v>
      </c>
      <c r="G38">
        <f>F38*E38</f>
      </c>
    </row>
    <row r="39" spans="1:7" ht="15">
      <c r="A39" t="s">
        <v>111</v>
      </c>
      <c r="C39" t="s">
        <v>112</v>
      </c>
      <c r="D39" t="s">
        <v>59</v>
      </c>
      <c r="E39" t="s">
        <v>113</v>
      </c>
      <c r="G39">
        <f>F39*E39</f>
      </c>
    </row>
    <row r="40" spans="1:7" ht="15">
      <c r="A40" t="s">
        <v>114</v>
      </c>
      <c r="C40" t="s">
        <v>115</v>
      </c>
      <c r="D40" t="s">
        <v>11</v>
      </c>
      <c r="E40" t="s">
        <v>12</v>
      </c>
      <c r="G40">
        <f>F40*E40</f>
      </c>
    </row>
    <row r="41" spans="1:7" ht="15">
      <c r="A41" t="s">
        <v>116</v>
      </c>
      <c r="C41" t="s">
        <v>117</v>
      </c>
      <c r="D41" t="s">
        <v>118</v>
      </c>
      <c r="E41" t="s">
        <v>12</v>
      </c>
      <c r="G41">
        <f>F41*E41</f>
      </c>
    </row>
    <row r="42" spans="1:7" ht="15">
      <c r="A42" t="s">
        <v>119</v>
      </c>
      <c r="C42" t="s">
        <v>120</v>
      </c>
      <c r="D42" t="s">
        <v>85</v>
      </c>
      <c r="E42" t="s">
        <v>12</v>
      </c>
      <c r="G42">
        <f>F42*E42</f>
      </c>
    </row>
    <row r="43" spans="1:7" ht="15">
      <c r="A43" t="s">
        <v>121</v>
      </c>
      <c r="C43" t="s">
        <v>122</v>
      </c>
      <c r="D43" t="s">
        <v>16</v>
      </c>
      <c r="E43" t="s">
        <v>123</v>
      </c>
      <c r="G43">
        <f>F43*E43</f>
      </c>
    </row>
    <row r="44" ht="15">
      <c r="F44" t="s">
        <v>124</v>
      </c>
    </row>
    <row r="50" spans="2:3" ht="15">
      <c r="B50" s="9" t="s">
        <v>125</v>
      </c>
      <c r="C50" s="9"/>
    </row>
    <row r="51" spans="2:3" ht="15">
      <c r="B51" t="s">
        <v>126</v>
      </c>
      <c r="C51" t="s">
        <v>127</v>
      </c>
    </row>
    <row r="52" spans="2:3" ht="15">
      <c r="B52" t="s">
        <v>128</v>
      </c>
      <c r="C52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2024-07-25T13:44:23Z</dcterms:created>
  <cp:category/>
  <cp:version/>
  <cp:contentType/>
  <cp:contentStatus/>
</cp:coreProperties>
</file>