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<sst xmlns="http://schemas.openxmlformats.org/spreadsheetml/2006/main" count="92" uniqueCount="52">
  <si>
    <t>Ítems del llamado 16 - Construcción de Uso Institucional con ID: 336618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</si>
  <si>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</si>
  <si>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</si>
  <si>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</si>
  <si>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</si>
  <si>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</si>
  <si>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</si>
  <si>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</si>
  <si>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</si>
  <si>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</si>
  <si>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</si>
  <si>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</t>
  </si>
  <si>
    <t>1</t>
  </si>
  <si>
    <t/>
  </si>
  <si>
    <t>1.1</t>
  </si>
  <si>
    <t xml:space="preserve">PILARES HORMIGON ARMADO 0.20X0.50 M X 4.00 M DE ALTURA (28 UNIDADES) </t>
  </si>
  <si>
    <t>Metros cúbicos</t>
  </si>
  <si>
    <t>15</t>
  </si>
  <si>
    <t>1.2</t>
  </si>
  <si>
    <t>VIGAS METALlCAS PRINCIPALES-20.00 MTS DE LUZ- 4 AGUAS-INCLUYE</t>
  </si>
  <si>
    <t>1.3</t>
  </si>
  <si>
    <t>CORREAS METALlCAS PERFIL LAMINADO CADA 0.90 M. INCLUYE</t>
  </si>
  <si>
    <t>1.4</t>
  </si>
  <si>
    <t xml:space="preserve">CUBIERTA DE CHAPAS METALlCAS (Ho. Go.) Zinc No. 24 - TIPO ONDULADAS </t>
  </si>
  <si>
    <t>Metros cuadrados</t>
  </si>
  <si>
    <t>1.150</t>
  </si>
  <si>
    <t>1.5</t>
  </si>
  <si>
    <t xml:space="preserve">VIGAS PERIMETRALES DE HORMIGON ARMADO, 0.20 X0.50 M </t>
  </si>
  <si>
    <t>13</t>
  </si>
  <si>
    <t>1.6</t>
  </si>
  <si>
    <t>VIGAS DE REFUERZOS ENTRE VIGAS PRINCIPALES. INCLUYE</t>
  </si>
  <si>
    <t>1.7</t>
  </si>
  <si>
    <t>VIGAS DE REFUERZOS EN APOYOS PERIMETRALES. INCLUYE</t>
  </si>
  <si>
    <t>1.8</t>
  </si>
  <si>
    <t>CUMBRERA DE CHAPA No. 24 - DESARROLLO 1.00 M. INCLUYE</t>
  </si>
  <si>
    <t>1.9</t>
  </si>
  <si>
    <t>TENSORES DE 12 MM Y 16 MM ENTRE VIGAS PRINCIPALES. INCLUYE</t>
  </si>
  <si>
    <t>1.10</t>
  </si>
  <si>
    <t>CANALETAS METALlCAS CHAPA No. 24 - DESARROLLO 0.60 M. MINIMO</t>
  </si>
  <si>
    <t>Metro lineal</t>
  </si>
  <si>
    <t>1.11</t>
  </si>
  <si>
    <t xml:space="preserve">BAJADAS DESAGUE PLUVIAL - CANALETAS METALlCAS - 0.20 X 0.20 M </t>
  </si>
  <si>
    <t>258</t>
  </si>
  <si>
    <t>1.12</t>
  </si>
  <si>
    <t>FLEJES VARILLA 8MM DE 1.20M C/ 0.40M (28 PILARES) se relaciona con item 1.1</t>
  </si>
  <si>
    <t>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</si>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</sst>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12</v>
      </c>
      <c r="G11">
        <f>F11*E11</f>
      </c>
    </row>
    <row r="12" spans="1:7" ht="15">
      <c r="A12" t="s">
        <v>33</v>
      </c>
      <c r="C12" t="s">
        <v>34</v>
      </c>
      <c r="D12" t="s">
        <v>11</v>
      </c>
      <c r="E12" t="s">
        <v>12</v>
      </c>
      <c r="G12">
        <f>F12*E12</f>
      </c>
    </row>
    <row r="13" spans="1:7" ht="15">
      <c r="A13" t="s">
        <v>35</v>
      </c>
      <c r="C13" t="s">
        <v>36</v>
      </c>
      <c r="D13" t="s">
        <v>11</v>
      </c>
      <c r="E13" t="s">
        <v>12</v>
      </c>
      <c r="G13">
        <f>F13*E13</f>
      </c>
    </row>
    <row r="14" spans="1:7" ht="15">
      <c r="A14" t="s">
        <v>37</v>
      </c>
      <c r="C14" t="s">
        <v>38</v>
      </c>
      <c r="D14" t="s">
        <v>39</v>
      </c>
      <c r="E14" t="s">
        <v>28</v>
      </c>
      <c r="G14">
        <f>F14*E14</f>
      </c>
    </row>
    <row r="15" spans="1:7" ht="15">
      <c r="A15" t="s">
        <v>40</v>
      </c>
      <c r="C15" t="s">
        <v>41</v>
      </c>
      <c r="D15" t="s">
        <v>39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39</v>
      </c>
      <c r="E16" t="s">
        <v>45</v>
      </c>
      <c r="G16">
        <f>F16*E16</f>
      </c>
    </row>
    <row r="17" ht="15">
      <c r="F17" t="s">
        <v>46</v>
      </c>
    </row>
    <row r="23" spans="2:3" ht="15">
      <c r="B23" s="9" t="s">
        <v>47</v>
      </c>
      <c r="C23" s="9"/>
    </row>
    <row r="24" spans="2:3" ht="15">
      <c r="B24" t="s">
        <v>48</v>
      </c>
      <c r="C24" t="s">
        <v>49</v>
      </c>
    </row>
    <row r="25" spans="2:3" ht="15">
      <c r="B25" t="s">
        <v>50</v>
      </c>
      <c r="C25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2024-07-23T19:28:38Z</dcterms:created>
  <cp:category/>
  <cp:version/>
  <cp:contentType/>
  <cp:contentStatus/>
</cp:coreProperties>
</file>