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<sst xmlns="http://schemas.openxmlformats.org/spreadsheetml/2006/main" count="1000" uniqueCount="425">
  <si>
    <t>Ítems del llamado Refaccion y Ampliacion de la Unidad de Salud Familiar de Cambyretá Centro  con ID: 336584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</si>
  <si>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</si>
  <si>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</si>
  <si>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</si>
  <si>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</si>
  <si>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</si>
  <si>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</si>
  <si>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</si>
  <si>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</si>
  <si>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</si>
  <si>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- Replanteo y marcación </t>
  </si>
  <si>
    <t>Metros cuadrados</t>
  </si>
  <si>
    <t>1.663</t>
  </si>
  <si>
    <t/>
  </si>
  <si>
    <t>1.1</t>
  </si>
  <si>
    <t xml:space="preserve">Trabajos Preliminares - Replanteo y Marcacion </t>
  </si>
  <si>
    <t>72131601-009</t>
  </si>
  <si>
    <t xml:space="preserve">Suelo </t>
  </si>
  <si>
    <t>Metros cúbicos</t>
  </si>
  <si>
    <t>55,75</t>
  </si>
  <si>
    <t>2.1</t>
  </si>
  <si>
    <t>Relleno y compactacion (tratamiento de taludes)</t>
  </si>
  <si>
    <t xml:space="preserve">Demoliciones </t>
  </si>
  <si>
    <t>30</t>
  </si>
  <si>
    <t>3.1</t>
  </si>
  <si>
    <t xml:space="preserve">De pared sin recuperación </t>
  </si>
  <si>
    <t>72131601-004</t>
  </si>
  <si>
    <t xml:space="preserve">Estructura de Hormigon </t>
  </si>
  <si>
    <t>Unidad Medida Global</t>
  </si>
  <si>
    <t>1</t>
  </si>
  <si>
    <t>4.1</t>
  </si>
  <si>
    <t>Zapata + Tronco Hormigón armado (1:2:4)</t>
  </si>
  <si>
    <t>6,4</t>
  </si>
  <si>
    <t>4.2</t>
  </si>
  <si>
    <t>ENCADENADO H°A° (12X20CM) ARM. 2Ø8 / 2Ø10, ESTR. Ø6 C/20. HORM (1:2:4)</t>
  </si>
  <si>
    <t>169,9</t>
  </si>
  <si>
    <t>4.3</t>
  </si>
  <si>
    <t>PILAR HORMIGON ARMADO  (1:2:4)</t>
  </si>
  <si>
    <t>0,99</t>
  </si>
  <si>
    <t>4.4</t>
  </si>
  <si>
    <t>116,38</t>
  </si>
  <si>
    <t>4.5</t>
  </si>
  <si>
    <t>ENCADENADO H°A° (12X25CM) ARM. 2Ø8 / 2Ø10, ESTR. Ø6 C/20. HORM (1:2:4)</t>
  </si>
  <si>
    <t>21,36</t>
  </si>
  <si>
    <t>4.6</t>
  </si>
  <si>
    <t>ENCADENADO H°A° (15X35CM) ARM. 2Ø8 / 2Ø10 y 1Ø12, ESTR. Ø6 C/20. HORM (1:2:4)</t>
  </si>
  <si>
    <t>Metro lineal</t>
  </si>
  <si>
    <t>25,03</t>
  </si>
  <si>
    <t>4.7</t>
  </si>
  <si>
    <t>CORDÓN CUNETA (SECCION=0.045M3/ML)</t>
  </si>
  <si>
    <t>76,5</t>
  </si>
  <si>
    <t>4.8</t>
  </si>
  <si>
    <t xml:space="preserve">ZAPATA + TRONCO HORMIGON ARMADO (1:2:4) muro perimetral </t>
  </si>
  <si>
    <t>3,7</t>
  </si>
  <si>
    <t>4.9</t>
  </si>
  <si>
    <t xml:space="preserve">PILAR HORMIGON ARMADO (1:2:4) muro perimetral </t>
  </si>
  <si>
    <t>3,5</t>
  </si>
  <si>
    <t>4.10</t>
  </si>
  <si>
    <t xml:space="preserve">ZAPATA + TRONCO HORMIGON ARMADO (1:2:4) - (TECHO PARADA DE COLECTIVO) </t>
  </si>
  <si>
    <t>0,8</t>
  </si>
  <si>
    <t>4.11</t>
  </si>
  <si>
    <t xml:space="preserve">ZAPATA + TRONCO HORMIGON ARMADO (1:2:4)- (SECTOR DEL ESTACIONAMIENTO) </t>
  </si>
  <si>
    <t>2</t>
  </si>
  <si>
    <t>4.12</t>
  </si>
  <si>
    <t>ZAPATA + TRONCO HORMIGON ARMADO (1:2:4)- (PORTONES VEHICULARES).</t>
  </si>
  <si>
    <t>0,22</t>
  </si>
  <si>
    <t>4.13</t>
  </si>
  <si>
    <t xml:space="preserve">CORDÓN CUNETA (SECCION=0.045M3/ML) - (SECTOR DEL ESTACIONAMIENTO) </t>
  </si>
  <si>
    <t>4</t>
  </si>
  <si>
    <t>72131601-003</t>
  </si>
  <si>
    <t xml:space="preserve">Fundación </t>
  </si>
  <si>
    <t>5.1</t>
  </si>
  <si>
    <t>Excavavión para Fundación</t>
  </si>
  <si>
    <t>11</t>
  </si>
  <si>
    <t>5.2</t>
  </si>
  <si>
    <t>Cimiento de P.B.C. (1/2:1:4)</t>
  </si>
  <si>
    <t>18,92</t>
  </si>
  <si>
    <t>5.3</t>
  </si>
  <si>
    <t xml:space="preserve">Cimiento de P.B.C. (1/2:1:4) muro perimetral </t>
  </si>
  <si>
    <t>25,5</t>
  </si>
  <si>
    <t>72131601-006</t>
  </si>
  <si>
    <t>Aislacion</t>
  </si>
  <si>
    <t>57</t>
  </si>
  <si>
    <t>6.1</t>
  </si>
  <si>
    <t>AISLACION CON ALISADO + HIDROFUGO Y PINTURA ASFALTICA</t>
  </si>
  <si>
    <t>72131601-005</t>
  </si>
  <si>
    <t>Mamposteria</t>
  </si>
  <si>
    <t>7.1</t>
  </si>
  <si>
    <t xml:space="preserve">mamposteria de ladrillos comunes </t>
  </si>
  <si>
    <t>175</t>
  </si>
  <si>
    <t>7.2</t>
  </si>
  <si>
    <t>PARED DE 15CM, LAD. HUECO (8X12X23) DE P, CONCRETO (1:3)- (MURO PERIMETRAL)</t>
  </si>
  <si>
    <t>7.3</t>
  </si>
  <si>
    <t>REFUERZO VARILLA ENTRE JUNTA DE PARED - (MURO PERIMETRAL)</t>
  </si>
  <si>
    <t>225</t>
  </si>
  <si>
    <t>7.4</t>
  </si>
  <si>
    <t>MAMPOSTERIA DE NIVELACIÓN 0,30  - (MURO PERIMETRAL)</t>
  </si>
  <si>
    <t>29</t>
  </si>
  <si>
    <t>7.5</t>
  </si>
  <si>
    <t>NIVELACION 30CM LAD.COMUN (1:2:8)</t>
  </si>
  <si>
    <t>27,75</t>
  </si>
  <si>
    <t>7.6</t>
  </si>
  <si>
    <t>PARED 30CM LAD.COMUN (1:2:10) 1 CARA VISTA</t>
  </si>
  <si>
    <t>100,5</t>
  </si>
  <si>
    <t>7.7</t>
  </si>
  <si>
    <t>ARED 15CM LAD.COMUN BLANCO (SIN CAL)</t>
  </si>
  <si>
    <t>160</t>
  </si>
  <si>
    <t>72131601-007</t>
  </si>
  <si>
    <t xml:space="preserve">Techo de Acceso Principal </t>
  </si>
  <si>
    <t>8.1</t>
  </si>
  <si>
    <t>RETICULADA (15X40) DE PERFILES METALICOS</t>
  </si>
  <si>
    <t>13</t>
  </si>
  <si>
    <t>8.2</t>
  </si>
  <si>
    <t>ARCO DE CAÑO METALICO 50X50 (3M DE LUZ)</t>
  </si>
  <si>
    <t>Unidad</t>
  </si>
  <si>
    <t>6</t>
  </si>
  <si>
    <t>8.3</t>
  </si>
  <si>
    <t>CUBIERTA DE POLICARBONATO</t>
  </si>
  <si>
    <t>21</t>
  </si>
  <si>
    <t>8.4</t>
  </si>
  <si>
    <t>COLUMNA RETICULADA (15X40) DE PERFILES METALICOS</t>
  </si>
  <si>
    <t>4,4</t>
  </si>
  <si>
    <t>8.5</t>
  </si>
  <si>
    <t>EST. METALICA PARA TECHO DE PARADA DE COLECTIVO (3,50MX2,50M)</t>
  </si>
  <si>
    <t>8.6</t>
  </si>
  <si>
    <t>TECHO CHAPA N° 28, CON AISLANTE - EST. DE ALFAJIAS= CAÑOS 30X30X1,20, TIRANTES=PERFIL C 75X40X2,00</t>
  </si>
  <si>
    <t>10,5</t>
  </si>
  <si>
    <t>8.7</t>
  </si>
  <si>
    <t>8.8</t>
  </si>
  <si>
    <t>EST. METALICA PARA TECHO DE PARADA DE ESTACIONAMIENTO INTERNO (VUELO DE 6M)SEGUN DETALLE</t>
  </si>
  <si>
    <t>5</t>
  </si>
  <si>
    <t>8.9</t>
  </si>
  <si>
    <t>CUBIERTA TEJIDO MEDIA SOMBRA (DENSIDAD 80%) DE 1RA CALIDAD AMORDAZADO</t>
  </si>
  <si>
    <t>72</t>
  </si>
  <si>
    <t>8.10</t>
  </si>
  <si>
    <t xml:space="preserve">TECHO CHAPA N° 28 (PINTADA), EST. ALFAJIAS= PERFIL C 75X40X2,00 - TIRANTES= 2 PERFIL U 150X40X2,00 - VIGAS 2 PERFILES 150X40 - CON AISLANTE </t>
  </si>
  <si>
    <t>319</t>
  </si>
  <si>
    <t xml:space="preserve">Cielorraso </t>
  </si>
  <si>
    <t>9.1</t>
  </si>
  <si>
    <t>CIELORRASO DE YESO DESMONTABLE LISO</t>
  </si>
  <si>
    <t>283</t>
  </si>
  <si>
    <t>9.2</t>
  </si>
  <si>
    <t>CIELORRASO DE CHAPA LISA (INCLUYE PINTURA ESMALTE SINTETICO)</t>
  </si>
  <si>
    <t>11,5</t>
  </si>
  <si>
    <t xml:space="preserve">Contrapiso </t>
  </si>
  <si>
    <t>10.1</t>
  </si>
  <si>
    <t>CONTRAPISO 10CM (1/4:1 :4:6)</t>
  </si>
  <si>
    <t>10.2</t>
  </si>
  <si>
    <t>CONTRAPISO 7CM (1/4:1 :4:6)</t>
  </si>
  <si>
    <t>113</t>
  </si>
  <si>
    <t xml:space="preserve">Piso </t>
  </si>
  <si>
    <t>11.1</t>
  </si>
  <si>
    <t>PISO HORMIGON MASA 10CM (1:3:3)  RODILLADO ( EXTERIOR)</t>
  </si>
  <si>
    <t>281,5</t>
  </si>
  <si>
    <t>11.2</t>
  </si>
  <si>
    <t>PISO HORMIGON ARMADO 10CM (1:3:3) -( EXTERIOR)</t>
  </si>
  <si>
    <t>123,2</t>
  </si>
  <si>
    <t>11.3</t>
  </si>
  <si>
    <t>PISO HORMIGON ARMADO 10CM (1:3:3)  CON TERMINACIÓN  CON ENDURECEDOR TIPO PAVICRON (PARADA VEHICULAR SECTOR DE URGENCIAS Y ACCESO PRINCIPAL)</t>
  </si>
  <si>
    <t>58,8</t>
  </si>
  <si>
    <t>11.4</t>
  </si>
  <si>
    <t>RECUBRIMIENTO DE SUELO CON PIEDRA TRITURADA. ESP. 4CM  (EXTERIOR)</t>
  </si>
  <si>
    <t>120</t>
  </si>
  <si>
    <t>11.5</t>
  </si>
  <si>
    <t>PISO MOSAICO GRANITICO</t>
  </si>
  <si>
    <t>403</t>
  </si>
  <si>
    <t>11.6</t>
  </si>
  <si>
    <t>PISO ALISADA CEMENTO</t>
  </si>
  <si>
    <t>72131601-008</t>
  </si>
  <si>
    <t xml:space="preserve">Revoque y revestimientos </t>
  </si>
  <si>
    <t>12.1</t>
  </si>
  <si>
    <t>REVOQUE A dos CAPA, ESPESOR 1,5CM HIDROFUGO (1:1,5:5) SOLO FRATACHADO</t>
  </si>
  <si>
    <t>458</t>
  </si>
  <si>
    <t>12.2</t>
  </si>
  <si>
    <t>REVOQUE RENCUADRE DOS VERTICES (HASTA 30CM ANCHO)</t>
  </si>
  <si>
    <t>40</t>
  </si>
  <si>
    <t>12.3</t>
  </si>
  <si>
    <t xml:space="preserve">ceramica esmaltada </t>
  </si>
  <si>
    <t>45</t>
  </si>
  <si>
    <t>Zócalos</t>
  </si>
  <si>
    <t>13.1</t>
  </si>
  <si>
    <t>Zocalos de granito</t>
  </si>
  <si>
    <t>253</t>
  </si>
  <si>
    <t>13.2</t>
  </si>
  <si>
    <t>Zocalos CERAMICO</t>
  </si>
  <si>
    <t>38</t>
  </si>
  <si>
    <t>72131601-010</t>
  </si>
  <si>
    <t xml:space="preserve">Carpinteria de madera y vidrio </t>
  </si>
  <si>
    <t>14.1</t>
  </si>
  <si>
    <t xml:space="preserve">PUERTA (PE-1) 80X260 </t>
  </si>
  <si>
    <t>14.2</t>
  </si>
  <si>
    <t>PUERTA (PE-2) 160X260</t>
  </si>
  <si>
    <t>14.3</t>
  </si>
  <si>
    <t>PUERTA (PE-3) 250X250</t>
  </si>
  <si>
    <t>14.4</t>
  </si>
  <si>
    <t>PUERTA (PI-1) 80X210</t>
  </si>
  <si>
    <t>14.5</t>
  </si>
  <si>
    <t>PUERTA (PI-2) 90X210</t>
  </si>
  <si>
    <t>14.6</t>
  </si>
  <si>
    <t>PUERTA (PI-3) 140X210</t>
  </si>
  <si>
    <t>14.7</t>
  </si>
  <si>
    <t>VENTANA (V1) 110X160</t>
  </si>
  <si>
    <t>14.8</t>
  </si>
  <si>
    <t>VENTANA (V3) 50X100</t>
  </si>
  <si>
    <t>3</t>
  </si>
  <si>
    <t>14.9</t>
  </si>
  <si>
    <t>VENTANA (V5) 200X110</t>
  </si>
  <si>
    <t>14.10</t>
  </si>
  <si>
    <t>VENTANA (V6) 100X60</t>
  </si>
  <si>
    <t>14.11</t>
  </si>
  <si>
    <t>VENTANA (V7) 150X110</t>
  </si>
  <si>
    <t xml:space="preserve">Carpintería Metálica </t>
  </si>
  <si>
    <t>15.1</t>
  </si>
  <si>
    <t>VALLA FIJA (ALT=100CM) Y MURO BAJO (ALT= 40CM) MODULO 2,08M - REJA SENCILLA. COLUMNAS CAÑO 100X100. REJA DE CAÑOS 30X40. TRAVEZAÑOS DE CAÑO 50X30. (segun detalles del plano)</t>
  </si>
  <si>
    <t>31</t>
  </si>
  <si>
    <t>15.2</t>
  </si>
  <si>
    <t xml:space="preserve">PORTON CORREDIZO = SOLO MARCO, MONTANTE , GUIA BAJA Y ALTA DE PERFIL 1" (140X360) DE CAÑO DE HIERRO 40X50. </t>
  </si>
  <si>
    <t>15.3</t>
  </si>
  <si>
    <t>REJA DE CAÑOS - (30X30 C/ 13CM, 2TRAV=50X30)</t>
  </si>
  <si>
    <t>20</t>
  </si>
  <si>
    <t>15.4</t>
  </si>
  <si>
    <t>0,19</t>
  </si>
  <si>
    <t>72131601-011</t>
  </si>
  <si>
    <t xml:space="preserve">Desague Pluvial </t>
  </si>
  <si>
    <t>16.1</t>
  </si>
  <si>
    <t xml:space="preserve">CANALETA DESAGUE PLUVIAL, CHAPA Nº 28, DESARROLLO 48CM, </t>
  </si>
  <si>
    <t>81,4</t>
  </si>
  <si>
    <t>16.2</t>
  </si>
  <si>
    <t>BAJADA DESAGUE PLUVIAL DE CHAPA Nº 29, 12X8CM</t>
  </si>
  <si>
    <t>55</t>
  </si>
  <si>
    <t>Instalación sanitaria</t>
  </si>
  <si>
    <t>17.1</t>
  </si>
  <si>
    <t>PILETA DE GRANITO, PATAS DE MAMP. REVESTIDA DE PORCELANATO, GRIFERÍAS AGUA FRIA Y CALIENTE, BACHA ACERO INOX. - MUEBLE BAJO CON 1 DIVISORIA</t>
  </si>
  <si>
    <t>7</t>
  </si>
  <si>
    <t>17.2</t>
  </si>
  <si>
    <t>ARTEFACTOS SANITARIOS Y GRIFERIAS, BAÑO COMPLETO FRIO Y CALIENTE NO INCLUYE BAÑERA</t>
  </si>
  <si>
    <t>17.3</t>
  </si>
  <si>
    <t>JUEGO DE ASIDEROS Y BARRA DOBLE DE ACERO INOXIDABLE (BAÑO, PARA PERS. CON DISCAPACIDAD)</t>
  </si>
  <si>
    <t>17.4</t>
  </si>
  <si>
    <t>INSTALACION AGUA FRIA Y CALIENTE EN BAÑO COMPLETO</t>
  </si>
  <si>
    <t>17.5</t>
  </si>
  <si>
    <t>INSTALACION AGUA FRIA P/ PILETA COCINA</t>
  </si>
  <si>
    <t>17.6</t>
  </si>
  <si>
    <t>INSTALACION AGUA FRIA P/ PILETA LAVAR Y LAVARROPAS</t>
  </si>
  <si>
    <t>17.7</t>
  </si>
  <si>
    <t>CAÑERÍA DE AGUA FRÍA 3/4"</t>
  </si>
  <si>
    <t>149</t>
  </si>
  <si>
    <t>17.8</t>
  </si>
  <si>
    <t>DESAGÜE CLOACAL P/ BAÑO COMPLETO (HASTA EL 1° REGISTRO)</t>
  </si>
  <si>
    <t>17.9</t>
  </si>
  <si>
    <t>DESAGUE CON CAÑO DE 50, CALCE Y COLCHÓN DE ARENA</t>
  </si>
  <si>
    <t>42</t>
  </si>
  <si>
    <t>17.10</t>
  </si>
  <si>
    <t>DESAGUE CON CAÑO DE 100, CALCE Y COLCHÓN DE ARENA</t>
  </si>
  <si>
    <t>17.11</t>
  </si>
  <si>
    <t>REGISTRO 40X40X40 CM</t>
  </si>
  <si>
    <t>17.12</t>
  </si>
  <si>
    <t>CAMARA SEPTICA 120X80X60</t>
  </si>
  <si>
    <t>17.13</t>
  </si>
  <si>
    <t>DESAGUE CON CAÑO DE 100, CALCE Y COLCHON DE ARENA</t>
  </si>
  <si>
    <t>99</t>
  </si>
  <si>
    <t>17.14</t>
  </si>
  <si>
    <t>BOCA DESAGÜE ABIERTA 30X30X30CM</t>
  </si>
  <si>
    <t>17</t>
  </si>
  <si>
    <t>72131601-001</t>
  </si>
  <si>
    <t xml:space="preserve">Instalación Eléctrica </t>
  </si>
  <si>
    <t>18.1</t>
  </si>
  <si>
    <t>REFLECTORES LED EXTERIORES</t>
  </si>
  <si>
    <t>18.2</t>
  </si>
  <si>
    <t>ALUMBRADO DE PATIO - POSTE DE LUZ (L7)</t>
  </si>
  <si>
    <t>18.3</t>
  </si>
  <si>
    <t>REGISTRO ELECTRICO 40X40X70CM</t>
  </si>
  <si>
    <t>18.4</t>
  </si>
  <si>
    <t xml:space="preserve">CIRCUITO IND. CALEFON O DUCHA ELECTRICA por boca </t>
  </si>
  <si>
    <t>18.5</t>
  </si>
  <si>
    <t xml:space="preserve">TOMA CORRIENTE por boca </t>
  </si>
  <si>
    <t>51</t>
  </si>
  <si>
    <t>18.6</t>
  </si>
  <si>
    <t>LINEA PARA UNA LUZ + 1 PUNTO INTERRUPTOR</t>
  </si>
  <si>
    <t>18.7</t>
  </si>
  <si>
    <t>VENTILADOR DE TECHO= ARTEFACO + LINEA + COMANDO</t>
  </si>
  <si>
    <t>8</t>
  </si>
  <si>
    <t>18.8</t>
  </si>
  <si>
    <t xml:space="preserve">CIRCUITO IND. LINEA EMBUTIDA P/  AIRE ACONDICIONADO + CABLEADO por boca </t>
  </si>
  <si>
    <t>18.9</t>
  </si>
  <si>
    <t>AIRE ACONDICIONADO  (TIPO VCP) 09000 BTU (SIN INST.)</t>
  </si>
  <si>
    <t>18.10</t>
  </si>
  <si>
    <t>AIRE ACONDICIONADO  (TIPO VCP) 12000 BTU (SIN INST.)</t>
  </si>
  <si>
    <t>18.11</t>
  </si>
  <si>
    <t>AIRE ACONDICIONADO  (TIPO VCP) 18000 BTU (SIN INST.)</t>
  </si>
  <si>
    <t>18.12</t>
  </si>
  <si>
    <t>CIRCUITO IND. LINEA TELEFONO SU TOMA por boca</t>
  </si>
  <si>
    <t>18.13</t>
  </si>
  <si>
    <t>(L-1) FOCO B.C. Y PLAFÓN APLICADO</t>
  </si>
  <si>
    <t>18.14</t>
  </si>
  <si>
    <t xml:space="preserve">(L-2) LUMINARIA LED APLICADO </t>
  </si>
  <si>
    <t>34</t>
  </si>
  <si>
    <t>18.15</t>
  </si>
  <si>
    <t>"(L-3) ARTEFACTO Y 2 TUBOS FLUORESCENTES "</t>
  </si>
  <si>
    <t>12</t>
  </si>
  <si>
    <t>18.16</t>
  </si>
  <si>
    <t>(L-5) FOCO B.C. Y ARTEFACTO TIPO "TORTUGA"</t>
  </si>
  <si>
    <t>18.17</t>
  </si>
  <si>
    <t>(L-6) FOCO B.C. Y ARTEFACTO TIPO DOMO ACRILICO</t>
  </si>
  <si>
    <t>18.18</t>
  </si>
  <si>
    <t>TABLERO PRINCIPAL LLAVES TM</t>
  </si>
  <si>
    <t>18.19</t>
  </si>
  <si>
    <t>PUESTO MEDICION DEFINITIVO TRIFASICA ACOMETIDA 3M Y LIMITADORA HASTA 45A Y DUCTEADOS SUBTERRANEOS HASTA EL TABLERO PRINCIPAL Y DISTRIBUCIÓN A LOS TABLEROS SECCIONALES SEGÚN ESQUEMAS</t>
  </si>
  <si>
    <t>18.20</t>
  </si>
  <si>
    <t>LINEA ELECTRICA SUBTERRANEA CABLE 2X6MM (ELECTRODUCTO 3/4)</t>
  </si>
  <si>
    <t>18.21</t>
  </si>
  <si>
    <t>LINEA ELECTRICA SUBTERRANEA CABLE 2X16MM (ELECTRODUCTO 1")</t>
  </si>
  <si>
    <t>72131601-012</t>
  </si>
  <si>
    <t>Pintura</t>
  </si>
  <si>
    <t>19.1</t>
  </si>
  <si>
    <t>PINTURA EPOXI (LUGARES SANITARIOS)</t>
  </si>
  <si>
    <t>19.2</t>
  </si>
  <si>
    <t>ENDUIDO EXTERIOR SOLO, DOS MANOS</t>
  </si>
  <si>
    <t>19.3</t>
  </si>
  <si>
    <t>PINTURA LATEX EXTERIOR A 2 MANOS (SIN ENDUIDO)</t>
  </si>
  <si>
    <t>164</t>
  </si>
  <si>
    <t>19.4</t>
  </si>
  <si>
    <t>PINTURA LATEX INTERIOR 2 MANOS, CON ENDUIDO INTERIOR 2 MANOS</t>
  </si>
  <si>
    <t>294</t>
  </si>
  <si>
    <t>19.5</t>
  </si>
  <si>
    <t>PINTURA TRATAMIENTO LADRILLO VISTO</t>
  </si>
  <si>
    <t>185,5</t>
  </si>
  <si>
    <t>19.6</t>
  </si>
  <si>
    <t>PINTURA ANTIOXIDO (1M) PREVIO MACILLADO Y LIJADO  (TECHOI DE ACCESO PRINCIPAL)</t>
  </si>
  <si>
    <t>10</t>
  </si>
  <si>
    <t>19.7</t>
  </si>
  <si>
    <t>PINTURA ESMALTE SINTETICO (1M) -  (TECHOI DE ACCESO PRINCIPAL)</t>
  </si>
  <si>
    <t>19.8</t>
  </si>
  <si>
    <t>PINTURA ANTIOXIDO (1M) PREVIO MACILLADO Y LIJADO - (PARADA DE COLECTIVO)</t>
  </si>
  <si>
    <t>15</t>
  </si>
  <si>
    <t>19.9</t>
  </si>
  <si>
    <t>PINTURA ESMALTE SINTETICO (1M) - (PARADA DE COLECTIVO)</t>
  </si>
  <si>
    <t>19.10</t>
  </si>
  <si>
    <t>PINTURA ANTIOXIDO (1M) PREVIO MACILLADO Y LIJADO - (ESTACIONAMIENTO)</t>
  </si>
  <si>
    <t>25</t>
  </si>
  <si>
    <t>19.11</t>
  </si>
  <si>
    <t>PINTURA ESMALTE SINTETICO (1M)  - (ESTACIONAMIENTO)</t>
  </si>
  <si>
    <t>19.12</t>
  </si>
  <si>
    <t>PINTURA A LA CAL CON CEMENTO (1:4) (2 MANOS) - (ESTACIONAMIENTO)</t>
  </si>
  <si>
    <t>19.13</t>
  </si>
  <si>
    <t>PINTURA ANTIOXIDO (1M) PREVIO MACILLADO Y LIJADO - (PORTONES VEHICULARES)</t>
  </si>
  <si>
    <t>46,62</t>
  </si>
  <si>
    <t>19.14</t>
  </si>
  <si>
    <t>PINTURA DE PISO, LATEX ACRILICO  (2 MANOS)</t>
  </si>
  <si>
    <t>444,7</t>
  </si>
  <si>
    <t>19.15</t>
  </si>
  <si>
    <t>PINTURA ANTIOXIDO (1M) PREVIO MACILLADO Y LIJADO</t>
  </si>
  <si>
    <t>72102602-004</t>
  </si>
  <si>
    <t>Vidrio templado 10 mm. fijo con perfiles de aluminio (parada de colectivo)</t>
  </si>
  <si>
    <t>20.1</t>
  </si>
  <si>
    <t>Vidrio templado 10mm fijo con perfiles de aluminio (parada de colectivo)</t>
  </si>
  <si>
    <t>72131701-029</t>
  </si>
  <si>
    <t>Pórtico de acceso de Puesto de Salud</t>
  </si>
  <si>
    <t>21.1</t>
  </si>
  <si>
    <t>Zapata +Tronco hormigon armado (1:2:4)</t>
  </si>
  <si>
    <t>0,72</t>
  </si>
  <si>
    <t>21.2</t>
  </si>
  <si>
    <t>0,63</t>
  </si>
  <si>
    <t>21.3</t>
  </si>
  <si>
    <t>VIGAS HORMIGON ARMADO (1:2:4)</t>
  </si>
  <si>
    <t>0,6</t>
  </si>
  <si>
    <t>21.4</t>
  </si>
  <si>
    <t>CIMIENTO PBC SIN CAL (1:12)</t>
  </si>
  <si>
    <t>0,91</t>
  </si>
  <si>
    <t>21.5</t>
  </si>
  <si>
    <t>PARED 15CM LAD. COMUN PRENSADO</t>
  </si>
  <si>
    <t>10,64</t>
  </si>
  <si>
    <t>21.6</t>
  </si>
  <si>
    <t>PARED DE 15CM LAD. HUECO (8X12X23) DE P, MEZCLA (1:5 + MUROKAL)</t>
  </si>
  <si>
    <t>13,2</t>
  </si>
  <si>
    <t>21.7</t>
  </si>
  <si>
    <t>REVOQUE A 1 CAPA, ESPESOR 1,5CM HIDROFUGO (1:1,5:5) SOLO FRATACHADO</t>
  </si>
  <si>
    <t>21.8</t>
  </si>
  <si>
    <t>38,6</t>
  </si>
  <si>
    <t>21.9</t>
  </si>
  <si>
    <t>65</t>
  </si>
  <si>
    <t>21.10</t>
  </si>
  <si>
    <t>21.11</t>
  </si>
  <si>
    <t>LETRAS CORPOREAS DE CHAPA INOXIDABLE, INCLUYE COLOCACIÓN (ALTURA MEDIA 28CM, RELIEVE DE 4CM)</t>
  </si>
  <si>
    <t>50</t>
  </si>
  <si>
    <t>70111703-001</t>
  </si>
  <si>
    <t>Jardineria exterior y plantacion de pasto con variaciones de suelo (USF 314)</t>
  </si>
  <si>
    <t>22.1</t>
  </si>
  <si>
    <t>PALMERA (1,8M)</t>
  </si>
  <si>
    <t>22.2</t>
  </si>
  <si>
    <t>BAMBU (1,2 MTS)</t>
  </si>
  <si>
    <t>22.3</t>
  </si>
  <si>
    <t>BUXUS REDONDOS</t>
  </si>
  <si>
    <t>22.4</t>
  </si>
  <si>
    <t>PASTO INGLÉS</t>
  </si>
  <si>
    <t>22.5</t>
  </si>
  <si>
    <t>PIEDRAS RUSTICAS CHICAS</t>
  </si>
  <si>
    <t>22.6</t>
  </si>
  <si>
    <t>PIEDRAS GRANDES (150KG)</t>
  </si>
  <si>
    <t>22.7</t>
  </si>
  <si>
    <t>PIEDRAS BLANCAS (BOLSA)</t>
  </si>
  <si>
    <t>22.8</t>
  </si>
  <si>
    <t>PAPIRO</t>
  </si>
  <si>
    <t>22.9</t>
  </si>
  <si>
    <t>PLANTAS DE TIEMPOS (CON FLORES)</t>
  </si>
  <si>
    <t>22.10</t>
  </si>
  <si>
    <t>JARDINERIA</t>
  </si>
  <si>
    <t>22.11</t>
  </si>
  <si>
    <t>PASTO MATIZADO</t>
  </si>
  <si>
    <t>290</t>
  </si>
  <si>
    <t>22.12</t>
  </si>
  <si>
    <t>TIERRA COLORADA</t>
  </si>
  <si>
    <t>22.13</t>
  </si>
  <si>
    <t>PLACA DE ACERO INOXIDABLE  (06 X 40 CM) TEXTO A DEFINIR POR EL DPTO. DE OBRAS</t>
  </si>
  <si>
    <t>72131601-013</t>
  </si>
  <si>
    <t xml:space="preserve">Trabajos Finales </t>
  </si>
  <si>
    <t>23.1</t>
  </si>
  <si>
    <t xml:space="preserve"> Retiro de Escombros y Limpieza Final</t>
  </si>
  <si>
    <t>Costo por Mil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</si>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</sst>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3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11</v>
      </c>
      <c r="E9" t="s">
        <v>23</v>
      </c>
      <c r="G9">
        <f>F9*E9</f>
      </c>
    </row>
    <row r="10" spans="1:7" ht="15">
      <c r="A10" s="5">
        <v>4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18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34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18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18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46</v>
      </c>
      <c r="E23" t="s">
        <v>68</v>
      </c>
      <c r="G23">
        <f>F23*E23</f>
      </c>
    </row>
    <row r="24" spans="1:7" ht="15">
      <c r="A24" s="5">
        <v>5</v>
      </c>
      <c r="B24" s="6" t="s">
        <v>69</v>
      </c>
      <c r="C24" s="6" t="s">
        <v>70</v>
      </c>
      <c r="D24" s="6" t="s">
        <v>28</v>
      </c>
      <c r="E24" s="6" t="s">
        <v>29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18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18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18</v>
      </c>
      <c r="E27" t="s">
        <v>79</v>
      </c>
      <c r="G27">
        <f>F27*E27</f>
      </c>
    </row>
    <row r="28" spans="1:7" ht="15">
      <c r="A28" s="5">
        <v>6</v>
      </c>
      <c r="B28" s="6" t="s">
        <v>80</v>
      </c>
      <c r="C28" s="6" t="s">
        <v>81</v>
      </c>
      <c r="D28" s="6" t="s">
        <v>46</v>
      </c>
      <c r="E28" s="6" t="s">
        <v>82</v>
      </c>
      <c r="F28" s="6" t="s">
        <v>13</v>
      </c>
      <c r="G28" s="6">
        <f>F28*E28</f>
      </c>
    </row>
    <row r="29" spans="1:7" ht="15">
      <c r="A29" t="s">
        <v>83</v>
      </c>
      <c r="C29" t="s">
        <v>84</v>
      </c>
      <c r="D29" t="s">
        <v>46</v>
      </c>
      <c r="E29" t="s">
        <v>82</v>
      </c>
      <c r="G29">
        <f>F29*E29</f>
      </c>
    </row>
    <row r="30" spans="1:7" ht="15">
      <c r="A30" s="5">
        <v>7</v>
      </c>
      <c r="B30" s="6" t="s">
        <v>85</v>
      </c>
      <c r="C30" s="6" t="s">
        <v>86</v>
      </c>
      <c r="D30" s="6" t="s">
        <v>28</v>
      </c>
      <c r="E30" s="6" t="s">
        <v>29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11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11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46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11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11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11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11</v>
      </c>
      <c r="E37" t="s">
        <v>106</v>
      </c>
      <c r="G37">
        <f>F37*E37</f>
      </c>
    </row>
    <row r="38" spans="1:7" ht="15">
      <c r="A38" s="5">
        <v>8</v>
      </c>
      <c r="B38" s="6" t="s">
        <v>107</v>
      </c>
      <c r="C38" s="6" t="s">
        <v>108</v>
      </c>
      <c r="D38" s="6" t="s">
        <v>28</v>
      </c>
      <c r="E38" s="6" t="s">
        <v>29</v>
      </c>
      <c r="F38" s="6" t="s">
        <v>13</v>
      </c>
      <c r="G38" s="6">
        <f>F38*E38</f>
      </c>
    </row>
    <row r="39" spans="1:7" ht="15">
      <c r="A39" t="s">
        <v>109</v>
      </c>
      <c r="C39" t="s">
        <v>110</v>
      </c>
      <c r="D39" t="s">
        <v>46</v>
      </c>
      <c r="E39" t="s">
        <v>111</v>
      </c>
      <c r="G39">
        <f>F39*E39</f>
      </c>
    </row>
    <row r="40" spans="1:7" ht="15">
      <c r="A40" t="s">
        <v>112</v>
      </c>
      <c r="C40" t="s">
        <v>113</v>
      </c>
      <c r="D40" t="s">
        <v>114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11</v>
      </c>
      <c r="E41" t="s">
        <v>118</v>
      </c>
      <c r="G41">
        <f>F41*E41</f>
      </c>
    </row>
    <row r="42" spans="1:7" ht="15">
      <c r="A42" t="s">
        <v>119</v>
      </c>
      <c r="C42" t="s">
        <v>120</v>
      </c>
      <c r="D42" t="s">
        <v>46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28</v>
      </c>
      <c r="E43" t="s">
        <v>29</v>
      </c>
      <c r="G43">
        <f>F43*E43</f>
      </c>
    </row>
    <row r="44" spans="1:7" ht="15">
      <c r="A44" t="s">
        <v>124</v>
      </c>
      <c r="C44" t="s">
        <v>125</v>
      </c>
      <c r="D44" t="s">
        <v>11</v>
      </c>
      <c r="E44" t="s">
        <v>126</v>
      </c>
      <c r="G44">
        <f>F44*E44</f>
      </c>
    </row>
    <row r="45" spans="1:7" ht="15">
      <c r="A45" t="s">
        <v>127</v>
      </c>
      <c r="C45" t="s">
        <v>110</v>
      </c>
      <c r="D45" t="s">
        <v>46</v>
      </c>
      <c r="E45" t="s">
        <v>111</v>
      </c>
      <c r="G45">
        <f>F45*E45</f>
      </c>
    </row>
    <row r="46" spans="1:7" ht="15">
      <c r="A46" t="s">
        <v>128</v>
      </c>
      <c r="C46" t="s">
        <v>129</v>
      </c>
      <c r="D46" t="s">
        <v>114</v>
      </c>
      <c r="E46" t="s">
        <v>130</v>
      </c>
      <c r="G46">
        <f>F46*E46</f>
      </c>
    </row>
    <row r="47" spans="1:7" ht="15">
      <c r="A47" t="s">
        <v>131</v>
      </c>
      <c r="C47" t="s">
        <v>132</v>
      </c>
      <c r="D47" t="s">
        <v>11</v>
      </c>
      <c r="E47" t="s">
        <v>133</v>
      </c>
      <c r="G47">
        <f>F47*E47</f>
      </c>
    </row>
    <row r="48" spans="1:7" ht="15">
      <c r="A48" t="s">
        <v>134</v>
      </c>
      <c r="C48" t="s">
        <v>135</v>
      </c>
      <c r="D48" t="s">
        <v>11</v>
      </c>
      <c r="E48" t="s">
        <v>136</v>
      </c>
      <c r="G48">
        <f>F48*E48</f>
      </c>
    </row>
    <row r="49" spans="1:7" ht="15">
      <c r="A49" s="5">
        <v>9</v>
      </c>
      <c r="B49" s="6" t="s">
        <v>107</v>
      </c>
      <c r="C49" s="6" t="s">
        <v>137</v>
      </c>
      <c r="D49" s="6" t="s">
        <v>28</v>
      </c>
      <c r="E49" s="6" t="s">
        <v>29</v>
      </c>
      <c r="F49" s="6" t="s">
        <v>13</v>
      </c>
      <c r="G49" s="6">
        <f>F49*E49</f>
      </c>
    </row>
    <row r="50" spans="1:7" ht="15">
      <c r="A50" t="s">
        <v>138</v>
      </c>
      <c r="C50" t="s">
        <v>139</v>
      </c>
      <c r="D50" t="s">
        <v>11</v>
      </c>
      <c r="E50" t="s">
        <v>140</v>
      </c>
      <c r="G50">
        <f>F50*E50</f>
      </c>
    </row>
    <row r="51" spans="1:7" ht="15">
      <c r="A51" t="s">
        <v>141</v>
      </c>
      <c r="C51" t="s">
        <v>142</v>
      </c>
      <c r="D51" t="s">
        <v>11</v>
      </c>
      <c r="E51" t="s">
        <v>143</v>
      </c>
      <c r="G51">
        <f>F51*E51</f>
      </c>
    </row>
    <row r="52" spans="1:7" ht="15">
      <c r="A52" s="5">
        <v>10</v>
      </c>
      <c r="B52" s="6" t="s">
        <v>16</v>
      </c>
      <c r="C52" s="6" t="s">
        <v>144</v>
      </c>
      <c r="D52" s="6" t="s">
        <v>28</v>
      </c>
      <c r="E52" s="6" t="s">
        <v>29</v>
      </c>
      <c r="F52" s="6" t="s">
        <v>13</v>
      </c>
      <c r="G52" s="6">
        <f>F52*E52</f>
      </c>
    </row>
    <row r="53" spans="1:7" ht="15">
      <c r="A53" t="s">
        <v>145</v>
      </c>
      <c r="C53" t="s">
        <v>146</v>
      </c>
      <c r="D53" t="s">
        <v>18</v>
      </c>
      <c r="E53" t="s">
        <v>136</v>
      </c>
      <c r="G53">
        <f>F53*E53</f>
      </c>
    </row>
    <row r="54" spans="1:7" ht="15">
      <c r="A54" t="s">
        <v>147</v>
      </c>
      <c r="C54" t="s">
        <v>148</v>
      </c>
      <c r="D54" t="s">
        <v>18</v>
      </c>
      <c r="E54" t="s">
        <v>149</v>
      </c>
      <c r="G54">
        <f>F54*E54</f>
      </c>
    </row>
    <row r="55" spans="1:7" ht="15">
      <c r="A55" s="5">
        <v>11</v>
      </c>
      <c r="B55" s="6" t="s">
        <v>16</v>
      </c>
      <c r="C55" s="6" t="s">
        <v>150</v>
      </c>
      <c r="D55" s="6" t="s">
        <v>28</v>
      </c>
      <c r="E55" s="6" t="s">
        <v>29</v>
      </c>
      <c r="F55" s="6" t="s">
        <v>13</v>
      </c>
      <c r="G55" s="6">
        <f>F55*E55</f>
      </c>
    </row>
    <row r="56" spans="1:7" ht="15">
      <c r="A56" t="s">
        <v>151</v>
      </c>
      <c r="C56" t="s">
        <v>152</v>
      </c>
      <c r="D56" t="s">
        <v>11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11</v>
      </c>
      <c r="E57" t="s">
        <v>156</v>
      </c>
      <c r="G57">
        <f>F57*E57</f>
      </c>
    </row>
    <row r="58" spans="1:7" ht="15">
      <c r="A58" t="s">
        <v>157</v>
      </c>
      <c r="C58" t="s">
        <v>158</v>
      </c>
      <c r="D58" t="s">
        <v>11</v>
      </c>
      <c r="E58" t="s">
        <v>159</v>
      </c>
      <c r="G58">
        <f>F58*E58</f>
      </c>
    </row>
    <row r="59" spans="1:7" ht="15">
      <c r="A59" t="s">
        <v>160</v>
      </c>
      <c r="C59" t="s">
        <v>161</v>
      </c>
      <c r="D59" t="s">
        <v>11</v>
      </c>
      <c r="E59" t="s">
        <v>162</v>
      </c>
      <c r="G59">
        <f>F59*E59</f>
      </c>
    </row>
    <row r="60" spans="1:7" ht="15">
      <c r="A60" t="s">
        <v>163</v>
      </c>
      <c r="C60" t="s">
        <v>164</v>
      </c>
      <c r="D60" t="s">
        <v>11</v>
      </c>
      <c r="E60" t="s">
        <v>165</v>
      </c>
      <c r="G60">
        <f>F60*E60</f>
      </c>
    </row>
    <row r="61" spans="1:7" ht="15">
      <c r="A61" t="s">
        <v>166</v>
      </c>
      <c r="C61" t="s">
        <v>167</v>
      </c>
      <c r="D61" t="s">
        <v>11</v>
      </c>
      <c r="E61" t="s">
        <v>97</v>
      </c>
      <c r="G61">
        <f>F61*E61</f>
      </c>
    </row>
    <row r="62" spans="1:7" ht="15">
      <c r="A62" s="5">
        <v>12</v>
      </c>
      <c r="B62" s="6" t="s">
        <v>168</v>
      </c>
      <c r="C62" s="6" t="s">
        <v>169</v>
      </c>
      <c r="D62" s="6" t="s">
        <v>28</v>
      </c>
      <c r="E62" s="6" t="s">
        <v>29</v>
      </c>
      <c r="F62" s="6" t="s">
        <v>13</v>
      </c>
      <c r="G62" s="6">
        <f>F62*E62</f>
      </c>
    </row>
    <row r="63" spans="1:7" ht="15">
      <c r="A63" t="s">
        <v>170</v>
      </c>
      <c r="C63" t="s">
        <v>171</v>
      </c>
      <c r="D63" t="s">
        <v>11</v>
      </c>
      <c r="E63" t="s">
        <v>172</v>
      </c>
      <c r="G63">
        <f>F63*E63</f>
      </c>
    </row>
    <row r="64" spans="1:7" ht="15">
      <c r="A64" t="s">
        <v>173</v>
      </c>
      <c r="C64" t="s">
        <v>174</v>
      </c>
      <c r="D64" t="s">
        <v>46</v>
      </c>
      <c r="E64" t="s">
        <v>175</v>
      </c>
      <c r="G64">
        <f>F64*E64</f>
      </c>
    </row>
    <row r="65" spans="1:7" ht="15">
      <c r="A65" t="s">
        <v>176</v>
      </c>
      <c r="C65" t="s">
        <v>177</v>
      </c>
      <c r="D65" t="s">
        <v>11</v>
      </c>
      <c r="E65" t="s">
        <v>178</v>
      </c>
      <c r="G65">
        <f>F65*E65</f>
      </c>
    </row>
    <row r="66" spans="1:7" ht="15">
      <c r="A66" s="5">
        <v>13</v>
      </c>
      <c r="B66" s="6" t="s">
        <v>168</v>
      </c>
      <c r="C66" s="6" t="s">
        <v>179</v>
      </c>
      <c r="D66" s="6" t="s">
        <v>28</v>
      </c>
      <c r="E66" s="6" t="s">
        <v>29</v>
      </c>
      <c r="F66" s="6" t="s">
        <v>13</v>
      </c>
      <c r="G66" s="6">
        <f>F66*E66</f>
      </c>
    </row>
    <row r="67" spans="1:7" ht="15">
      <c r="A67" t="s">
        <v>180</v>
      </c>
      <c r="C67" t="s">
        <v>181</v>
      </c>
      <c r="D67" t="s">
        <v>46</v>
      </c>
      <c r="E67" t="s">
        <v>182</v>
      </c>
      <c r="G67">
        <f>F67*E67</f>
      </c>
    </row>
    <row r="68" spans="1:7" ht="15">
      <c r="A68" t="s">
        <v>183</v>
      </c>
      <c r="C68" t="s">
        <v>184</v>
      </c>
      <c r="D68" t="s">
        <v>46</v>
      </c>
      <c r="E68" t="s">
        <v>185</v>
      </c>
      <c r="G68">
        <f>F68*E68</f>
      </c>
    </row>
    <row r="69" spans="1:7" ht="15">
      <c r="A69" s="5">
        <v>14</v>
      </c>
      <c r="B69" s="6" t="s">
        <v>186</v>
      </c>
      <c r="C69" s="6" t="s">
        <v>187</v>
      </c>
      <c r="D69" s="6" t="s">
        <v>28</v>
      </c>
      <c r="E69" s="6" t="s">
        <v>29</v>
      </c>
      <c r="F69" s="6" t="s">
        <v>13</v>
      </c>
      <c r="G69" s="6">
        <f>F69*E69</f>
      </c>
    </row>
    <row r="70" spans="1:7" ht="15">
      <c r="A70" t="s">
        <v>188</v>
      </c>
      <c r="C70" t="s">
        <v>189</v>
      </c>
      <c r="D70" t="s">
        <v>114</v>
      </c>
      <c r="E70" t="s">
        <v>68</v>
      </c>
      <c r="G70">
        <f>F70*E70</f>
      </c>
    </row>
    <row r="71" spans="1:7" ht="15">
      <c r="A71" t="s">
        <v>190</v>
      </c>
      <c r="C71" t="s">
        <v>191</v>
      </c>
      <c r="D71" t="s">
        <v>114</v>
      </c>
      <c r="E71" t="s">
        <v>29</v>
      </c>
      <c r="G71">
        <f>F71*E71</f>
      </c>
    </row>
    <row r="72" spans="1:7" ht="15">
      <c r="A72" t="s">
        <v>192</v>
      </c>
      <c r="C72" t="s">
        <v>193</v>
      </c>
      <c r="D72" t="s">
        <v>114</v>
      </c>
      <c r="E72" t="s">
        <v>29</v>
      </c>
      <c r="G72">
        <f>F72*E72</f>
      </c>
    </row>
    <row r="73" spans="1:7" ht="15">
      <c r="A73" t="s">
        <v>194</v>
      </c>
      <c r="C73" t="s">
        <v>195</v>
      </c>
      <c r="D73" t="s">
        <v>114</v>
      </c>
      <c r="E73" t="s">
        <v>115</v>
      </c>
      <c r="G73">
        <f>F73*E73</f>
      </c>
    </row>
    <row r="74" spans="1:7" ht="15">
      <c r="A74" t="s">
        <v>196</v>
      </c>
      <c r="C74" t="s">
        <v>197</v>
      </c>
      <c r="D74" t="s">
        <v>114</v>
      </c>
      <c r="E74" t="s">
        <v>29</v>
      </c>
      <c r="G74">
        <f>F74*E74</f>
      </c>
    </row>
    <row r="75" spans="1:7" ht="15">
      <c r="A75" t="s">
        <v>198</v>
      </c>
      <c r="C75" t="s">
        <v>199</v>
      </c>
      <c r="D75" t="s">
        <v>114</v>
      </c>
      <c r="E75" t="s">
        <v>29</v>
      </c>
      <c r="G75">
        <f>F75*E75</f>
      </c>
    </row>
    <row r="76" spans="1:7" ht="15">
      <c r="A76" t="s">
        <v>200</v>
      </c>
      <c r="C76" t="s">
        <v>201</v>
      </c>
      <c r="D76" t="s">
        <v>114</v>
      </c>
      <c r="E76" t="s">
        <v>73</v>
      </c>
      <c r="G76">
        <f>F76*E76</f>
      </c>
    </row>
    <row r="77" spans="1:7" ht="15">
      <c r="A77" t="s">
        <v>202</v>
      </c>
      <c r="C77" t="s">
        <v>203</v>
      </c>
      <c r="D77" t="s">
        <v>114</v>
      </c>
      <c r="E77" t="s">
        <v>204</v>
      </c>
      <c r="G77">
        <f>F77*E77</f>
      </c>
    </row>
    <row r="78" spans="1:7" ht="15">
      <c r="A78" t="s">
        <v>205</v>
      </c>
      <c r="C78" t="s">
        <v>206</v>
      </c>
      <c r="D78" t="s">
        <v>114</v>
      </c>
      <c r="E78" t="s">
        <v>62</v>
      </c>
      <c r="G78">
        <f>F78*E78</f>
      </c>
    </row>
    <row r="79" spans="1:7" ht="15">
      <c r="A79" t="s">
        <v>207</v>
      </c>
      <c r="C79" t="s">
        <v>208</v>
      </c>
      <c r="D79" t="s">
        <v>114</v>
      </c>
      <c r="E79" t="s">
        <v>29</v>
      </c>
      <c r="G79">
        <f>F79*E79</f>
      </c>
    </row>
    <row r="80" spans="1:7" ht="15">
      <c r="A80" t="s">
        <v>209</v>
      </c>
      <c r="C80" t="s">
        <v>210</v>
      </c>
      <c r="D80" t="s">
        <v>114</v>
      </c>
      <c r="E80" t="s">
        <v>29</v>
      </c>
      <c r="G80">
        <f>F80*E80</f>
      </c>
    </row>
    <row r="81" spans="1:7" ht="15">
      <c r="A81" s="5">
        <v>15</v>
      </c>
      <c r="B81" s="6" t="s">
        <v>186</v>
      </c>
      <c r="C81" s="6" t="s">
        <v>211</v>
      </c>
      <c r="D81" s="6" t="s">
        <v>28</v>
      </c>
      <c r="E81" s="6" t="s">
        <v>29</v>
      </c>
      <c r="F81" s="6" t="s">
        <v>13</v>
      </c>
      <c r="G81" s="6">
        <f>F81*E81</f>
      </c>
    </row>
    <row r="82" spans="1:7" ht="15">
      <c r="A82" t="s">
        <v>212</v>
      </c>
      <c r="C82" t="s">
        <v>213</v>
      </c>
      <c r="D82" t="s">
        <v>114</v>
      </c>
      <c r="E82" t="s">
        <v>214</v>
      </c>
      <c r="G82">
        <f>F82*E82</f>
      </c>
    </row>
    <row r="83" spans="1:7" ht="15">
      <c r="A83" t="s">
        <v>215</v>
      </c>
      <c r="C83" t="s">
        <v>216</v>
      </c>
      <c r="D83" t="s">
        <v>114</v>
      </c>
      <c r="E83" t="s">
        <v>130</v>
      </c>
      <c r="G83">
        <f>F83*E83</f>
      </c>
    </row>
    <row r="84" spans="1:7" ht="15">
      <c r="A84" t="s">
        <v>217</v>
      </c>
      <c r="C84" t="s">
        <v>218</v>
      </c>
      <c r="D84" t="s">
        <v>11</v>
      </c>
      <c r="E84" t="s">
        <v>219</v>
      </c>
      <c r="G84">
        <f>F84*E84</f>
      </c>
    </row>
    <row r="85" spans="1:7" ht="15">
      <c r="A85" t="s">
        <v>220</v>
      </c>
      <c r="C85" t="s">
        <v>37</v>
      </c>
      <c r="D85" t="s">
        <v>18</v>
      </c>
      <c r="E85" t="s">
        <v>221</v>
      </c>
      <c r="G85">
        <f>F85*E85</f>
      </c>
    </row>
    <row r="86" spans="1:7" ht="15">
      <c r="A86" s="5">
        <v>16</v>
      </c>
      <c r="B86" s="6" t="s">
        <v>222</v>
      </c>
      <c r="C86" s="6" t="s">
        <v>223</v>
      </c>
      <c r="D86" s="6" t="s">
        <v>28</v>
      </c>
      <c r="E86" s="6" t="s">
        <v>29</v>
      </c>
      <c r="F86" s="6" t="s">
        <v>13</v>
      </c>
      <c r="G86" s="6">
        <f>F86*E86</f>
      </c>
    </row>
    <row r="87" spans="1:7" ht="15">
      <c r="A87" t="s">
        <v>224</v>
      </c>
      <c r="C87" t="s">
        <v>225</v>
      </c>
      <c r="D87" t="s">
        <v>46</v>
      </c>
      <c r="E87" t="s">
        <v>226</v>
      </c>
      <c r="G87">
        <f>F87*E87</f>
      </c>
    </row>
    <row r="88" spans="1:7" ht="15">
      <c r="A88" t="s">
        <v>227</v>
      </c>
      <c r="C88" t="s">
        <v>228</v>
      </c>
      <c r="D88" t="s">
        <v>46</v>
      </c>
      <c r="E88" t="s">
        <v>229</v>
      </c>
      <c r="G88">
        <f>F88*E88</f>
      </c>
    </row>
    <row r="89" spans="1:7" ht="15">
      <c r="A89" s="5">
        <v>17</v>
      </c>
      <c r="B89" s="6" t="s">
        <v>222</v>
      </c>
      <c r="C89" s="6" t="s">
        <v>230</v>
      </c>
      <c r="D89" s="6" t="s">
        <v>28</v>
      </c>
      <c r="E89" s="6" t="s">
        <v>29</v>
      </c>
      <c r="F89" s="6" t="s">
        <v>13</v>
      </c>
      <c r="G89" s="6">
        <f>F89*E89</f>
      </c>
    </row>
    <row r="90" spans="1:7" ht="15">
      <c r="A90" t="s">
        <v>231</v>
      </c>
      <c r="C90" t="s">
        <v>232</v>
      </c>
      <c r="D90" t="s">
        <v>114</v>
      </c>
      <c r="E90" t="s">
        <v>233</v>
      </c>
      <c r="G90">
        <f>F90*E90</f>
      </c>
    </row>
    <row r="91" spans="1:7" ht="15">
      <c r="A91" t="s">
        <v>234</v>
      </c>
      <c r="C91" t="s">
        <v>235</v>
      </c>
      <c r="D91" t="s">
        <v>114</v>
      </c>
      <c r="E91" t="s">
        <v>62</v>
      </c>
      <c r="G91">
        <f>F91*E91</f>
      </c>
    </row>
    <row r="92" spans="1:7" ht="15">
      <c r="A92" t="s">
        <v>236</v>
      </c>
      <c r="C92" t="s">
        <v>237</v>
      </c>
      <c r="D92" t="s">
        <v>114</v>
      </c>
      <c r="E92" t="s">
        <v>29</v>
      </c>
      <c r="G92">
        <f>F92*E92</f>
      </c>
    </row>
    <row r="93" spans="1:7" ht="15">
      <c r="A93" t="s">
        <v>238</v>
      </c>
      <c r="C93" t="s">
        <v>239</v>
      </c>
      <c r="D93" t="s">
        <v>114</v>
      </c>
      <c r="E93" t="s">
        <v>62</v>
      </c>
      <c r="G93">
        <f>F93*E93</f>
      </c>
    </row>
    <row r="94" spans="1:7" ht="15">
      <c r="A94" t="s">
        <v>240</v>
      </c>
      <c r="C94" t="s">
        <v>241</v>
      </c>
      <c r="D94" t="s">
        <v>114</v>
      </c>
      <c r="E94" t="s">
        <v>115</v>
      </c>
      <c r="G94">
        <f>F94*E94</f>
      </c>
    </row>
    <row r="95" spans="1:7" ht="15">
      <c r="A95" t="s">
        <v>242</v>
      </c>
      <c r="C95" t="s">
        <v>243</v>
      </c>
      <c r="D95" t="s">
        <v>114</v>
      </c>
      <c r="E95" t="s">
        <v>29</v>
      </c>
      <c r="G95">
        <f>F95*E95</f>
      </c>
    </row>
    <row r="96" spans="1:7" ht="15">
      <c r="A96" t="s">
        <v>244</v>
      </c>
      <c r="C96" t="s">
        <v>245</v>
      </c>
      <c r="D96" t="s">
        <v>46</v>
      </c>
      <c r="E96" t="s">
        <v>246</v>
      </c>
      <c r="G96">
        <f>F96*E96</f>
      </c>
    </row>
    <row r="97" spans="1:7" ht="15">
      <c r="A97" t="s">
        <v>247</v>
      </c>
      <c r="C97" t="s">
        <v>248</v>
      </c>
      <c r="D97" t="s">
        <v>114</v>
      </c>
      <c r="E97" t="s">
        <v>62</v>
      </c>
      <c r="G97">
        <f>F97*E97</f>
      </c>
    </row>
    <row r="98" spans="1:7" ht="15">
      <c r="A98" t="s">
        <v>249</v>
      </c>
      <c r="C98" t="s">
        <v>250</v>
      </c>
      <c r="D98" t="s">
        <v>46</v>
      </c>
      <c r="E98" t="s">
        <v>251</v>
      </c>
      <c r="G98">
        <f>F98*E98</f>
      </c>
    </row>
    <row r="99" spans="1:7" ht="15">
      <c r="A99" t="s">
        <v>252</v>
      </c>
      <c r="C99" t="s">
        <v>253</v>
      </c>
      <c r="D99" t="s">
        <v>46</v>
      </c>
      <c r="E99" t="s">
        <v>251</v>
      </c>
      <c r="G99">
        <f>F99*E99</f>
      </c>
    </row>
    <row r="100" spans="1:7" ht="15">
      <c r="A100" t="s">
        <v>254</v>
      </c>
      <c r="C100" t="s">
        <v>255</v>
      </c>
      <c r="D100" t="s">
        <v>114</v>
      </c>
      <c r="E100" t="s">
        <v>115</v>
      </c>
      <c r="G100">
        <f>F100*E100</f>
      </c>
    </row>
    <row r="101" spans="1:7" ht="15">
      <c r="A101" t="s">
        <v>256</v>
      </c>
      <c r="C101" t="s">
        <v>257</v>
      </c>
      <c r="D101" t="s">
        <v>114</v>
      </c>
      <c r="E101" t="s">
        <v>29</v>
      </c>
      <c r="G101">
        <f>F101*E101</f>
      </c>
    </row>
    <row r="102" spans="1:7" ht="15">
      <c r="A102" t="s">
        <v>258</v>
      </c>
      <c r="C102" t="s">
        <v>259</v>
      </c>
      <c r="D102" t="s">
        <v>46</v>
      </c>
      <c r="E102" t="s">
        <v>260</v>
      </c>
      <c r="G102">
        <f>F102*E102</f>
      </c>
    </row>
    <row r="103" spans="1:7" ht="15">
      <c r="A103" t="s">
        <v>261</v>
      </c>
      <c r="C103" t="s">
        <v>262</v>
      </c>
      <c r="D103" t="s">
        <v>114</v>
      </c>
      <c r="E103" t="s">
        <v>263</v>
      </c>
      <c r="G103">
        <f>F103*E103</f>
      </c>
    </row>
    <row r="104" spans="1:7" ht="15">
      <c r="A104" s="5">
        <v>18</v>
      </c>
      <c r="B104" s="6" t="s">
        <v>264</v>
      </c>
      <c r="C104" s="6" t="s">
        <v>265</v>
      </c>
      <c r="D104" s="6" t="s">
        <v>28</v>
      </c>
      <c r="E104" s="6" t="s">
        <v>29</v>
      </c>
      <c r="F104" s="6" t="s">
        <v>13</v>
      </c>
      <c r="G104" s="6">
        <f>F104*E104</f>
      </c>
    </row>
    <row r="105" spans="1:7" ht="15">
      <c r="A105" t="s">
        <v>266</v>
      </c>
      <c r="C105" t="s">
        <v>267</v>
      </c>
      <c r="D105" t="s">
        <v>28</v>
      </c>
      <c r="E105" t="s">
        <v>29</v>
      </c>
      <c r="G105">
        <f>F105*E105</f>
      </c>
    </row>
    <row r="106" spans="1:7" ht="15">
      <c r="A106" t="s">
        <v>268</v>
      </c>
      <c r="C106" t="s">
        <v>269</v>
      </c>
      <c r="D106" t="s">
        <v>114</v>
      </c>
      <c r="E106" t="s">
        <v>68</v>
      </c>
      <c r="G106">
        <f>F106*E106</f>
      </c>
    </row>
    <row r="107" spans="1:7" ht="15">
      <c r="A107" t="s">
        <v>270</v>
      </c>
      <c r="C107" t="s">
        <v>271</v>
      </c>
      <c r="D107" t="s">
        <v>114</v>
      </c>
      <c r="E107" t="s">
        <v>62</v>
      </c>
      <c r="G107">
        <f>F107*E107</f>
      </c>
    </row>
    <row r="108" spans="1:7" ht="15">
      <c r="A108" t="s">
        <v>272</v>
      </c>
      <c r="C108" t="s">
        <v>273</v>
      </c>
      <c r="D108" t="s">
        <v>114</v>
      </c>
      <c r="E108" t="s">
        <v>62</v>
      </c>
      <c r="G108">
        <f>F108*E108</f>
      </c>
    </row>
    <row r="109" spans="1:7" ht="15">
      <c r="A109" t="s">
        <v>274</v>
      </c>
      <c r="C109" t="s">
        <v>275</v>
      </c>
      <c r="D109" t="s">
        <v>114</v>
      </c>
      <c r="E109" t="s">
        <v>276</v>
      </c>
      <c r="G109">
        <f>F109*E109</f>
      </c>
    </row>
    <row r="110" spans="1:7" ht="15">
      <c r="A110" t="s">
        <v>277</v>
      </c>
      <c r="C110" t="s">
        <v>278</v>
      </c>
      <c r="D110" t="s">
        <v>114</v>
      </c>
      <c r="E110" t="s">
        <v>23</v>
      </c>
      <c r="G110">
        <f>F110*E110</f>
      </c>
    </row>
    <row r="111" spans="1:7" ht="15">
      <c r="A111" t="s">
        <v>279</v>
      </c>
      <c r="C111" t="s">
        <v>280</v>
      </c>
      <c r="D111" t="s">
        <v>114</v>
      </c>
      <c r="E111" t="s">
        <v>281</v>
      </c>
      <c r="G111">
        <f>F111*E111</f>
      </c>
    </row>
    <row r="112" spans="1:7" ht="15">
      <c r="A112" t="s">
        <v>282</v>
      </c>
      <c r="C112" t="s">
        <v>283</v>
      </c>
      <c r="D112" t="s">
        <v>114</v>
      </c>
      <c r="E112" t="s">
        <v>281</v>
      </c>
      <c r="G112">
        <f>F112*E112</f>
      </c>
    </row>
    <row r="113" spans="1:7" ht="15">
      <c r="A113" t="s">
        <v>284</v>
      </c>
      <c r="C113" t="s">
        <v>285</v>
      </c>
      <c r="D113" t="s">
        <v>114</v>
      </c>
      <c r="E113" t="s">
        <v>29</v>
      </c>
      <c r="G113">
        <f>F113*E113</f>
      </c>
    </row>
    <row r="114" spans="1:7" ht="15">
      <c r="A114" t="s">
        <v>286</v>
      </c>
      <c r="C114" t="s">
        <v>287</v>
      </c>
      <c r="D114" t="s">
        <v>114</v>
      </c>
      <c r="E114" t="s">
        <v>29</v>
      </c>
      <c r="G114">
        <f>F114*E114</f>
      </c>
    </row>
    <row r="115" spans="1:7" ht="15">
      <c r="A115" t="s">
        <v>288</v>
      </c>
      <c r="C115" t="s">
        <v>289</v>
      </c>
      <c r="D115" t="s">
        <v>114</v>
      </c>
      <c r="E115" t="s">
        <v>115</v>
      </c>
      <c r="G115">
        <f>F115*E115</f>
      </c>
    </row>
    <row r="116" spans="1:7" ht="15">
      <c r="A116" t="s">
        <v>290</v>
      </c>
      <c r="C116" t="s">
        <v>291</v>
      </c>
      <c r="D116" t="s">
        <v>114</v>
      </c>
      <c r="E116" t="s">
        <v>29</v>
      </c>
      <c r="G116">
        <f>F116*E116</f>
      </c>
    </row>
    <row r="117" spans="1:7" ht="15">
      <c r="A117" t="s">
        <v>292</v>
      </c>
      <c r="C117" t="s">
        <v>293</v>
      </c>
      <c r="D117" t="s">
        <v>114</v>
      </c>
      <c r="E117" t="s">
        <v>23</v>
      </c>
      <c r="G117">
        <f>F117*E117</f>
      </c>
    </row>
    <row r="118" spans="1:7" ht="15">
      <c r="A118" t="s">
        <v>294</v>
      </c>
      <c r="C118" t="s">
        <v>295</v>
      </c>
      <c r="D118" t="s">
        <v>114</v>
      </c>
      <c r="E118" t="s">
        <v>296</v>
      </c>
      <c r="G118">
        <f>F118*E118</f>
      </c>
    </row>
    <row r="119" spans="1:7" ht="15">
      <c r="A119" t="s">
        <v>297</v>
      </c>
      <c r="C119" t="s">
        <v>298</v>
      </c>
      <c r="D119" t="s">
        <v>114</v>
      </c>
      <c r="E119" t="s">
        <v>299</v>
      </c>
      <c r="G119">
        <f>F119*E119</f>
      </c>
    </row>
    <row r="120" spans="1:7" ht="15">
      <c r="A120" t="s">
        <v>300</v>
      </c>
      <c r="C120" t="s">
        <v>301</v>
      </c>
      <c r="D120" t="s">
        <v>114</v>
      </c>
      <c r="E120" t="s">
        <v>68</v>
      </c>
      <c r="G120">
        <f>F120*E120</f>
      </c>
    </row>
    <row r="121" spans="1:7" ht="15">
      <c r="A121" t="s">
        <v>302</v>
      </c>
      <c r="C121" t="s">
        <v>303</v>
      </c>
      <c r="D121" t="s">
        <v>114</v>
      </c>
      <c r="E121" t="s">
        <v>204</v>
      </c>
      <c r="G121">
        <f>F121*E121</f>
      </c>
    </row>
    <row r="122" spans="1:7" ht="15">
      <c r="A122" t="s">
        <v>304</v>
      </c>
      <c r="C122" t="s">
        <v>305</v>
      </c>
      <c r="D122" t="s">
        <v>114</v>
      </c>
      <c r="E122" t="s">
        <v>204</v>
      </c>
      <c r="G122">
        <f>F122*E122</f>
      </c>
    </row>
    <row r="123" spans="1:7" ht="15">
      <c r="A123" t="s">
        <v>306</v>
      </c>
      <c r="C123" t="s">
        <v>307</v>
      </c>
      <c r="D123" t="s">
        <v>114</v>
      </c>
      <c r="E123" t="s">
        <v>29</v>
      </c>
      <c r="G123">
        <f>F123*E123</f>
      </c>
    </row>
    <row r="124" spans="1:7" ht="15">
      <c r="A124" t="s">
        <v>308</v>
      </c>
      <c r="C124" t="s">
        <v>309</v>
      </c>
      <c r="D124" t="s">
        <v>46</v>
      </c>
      <c r="E124" t="s">
        <v>162</v>
      </c>
      <c r="G124">
        <f>F124*E124</f>
      </c>
    </row>
    <row r="125" spans="1:7" ht="15">
      <c r="A125" t="s">
        <v>310</v>
      </c>
      <c r="C125" t="s">
        <v>311</v>
      </c>
      <c r="D125" t="s">
        <v>46</v>
      </c>
      <c r="E125" t="s">
        <v>219</v>
      </c>
      <c r="G125">
        <f>F125*E125</f>
      </c>
    </row>
    <row r="126" spans="1:7" ht="15">
      <c r="A126" s="5">
        <v>19</v>
      </c>
      <c r="B126" s="6" t="s">
        <v>312</v>
      </c>
      <c r="C126" s="6" t="s">
        <v>313</v>
      </c>
      <c r="D126" s="6" t="s">
        <v>28</v>
      </c>
      <c r="E126" s="6" t="s">
        <v>29</v>
      </c>
      <c r="F126" s="6" t="s">
        <v>13</v>
      </c>
      <c r="G126" s="6">
        <f>F126*E126</f>
      </c>
    </row>
    <row r="127" spans="1:7" ht="15">
      <c r="A127" t="s">
        <v>314</v>
      </c>
      <c r="C127" t="s">
        <v>315</v>
      </c>
      <c r="D127" t="s">
        <v>11</v>
      </c>
      <c r="E127" t="s">
        <v>162</v>
      </c>
      <c r="G127">
        <f>F127*E127</f>
      </c>
    </row>
    <row r="128" spans="1:7" ht="15">
      <c r="A128" t="s">
        <v>316</v>
      </c>
      <c r="C128" t="s">
        <v>317</v>
      </c>
      <c r="D128" t="s">
        <v>11</v>
      </c>
      <c r="E128" t="s">
        <v>172</v>
      </c>
      <c r="G128">
        <f>F128*E128</f>
      </c>
    </row>
    <row r="129" spans="1:7" ht="15">
      <c r="A129" t="s">
        <v>318</v>
      </c>
      <c r="C129" t="s">
        <v>319</v>
      </c>
      <c r="D129" t="s">
        <v>11</v>
      </c>
      <c r="E129" t="s">
        <v>320</v>
      </c>
      <c r="G129">
        <f>F129*E129</f>
      </c>
    </row>
    <row r="130" spans="1:7" ht="15">
      <c r="A130" t="s">
        <v>321</v>
      </c>
      <c r="C130" t="s">
        <v>322</v>
      </c>
      <c r="D130" t="s">
        <v>11</v>
      </c>
      <c r="E130" t="s">
        <v>323</v>
      </c>
      <c r="G130">
        <f>F130*E130</f>
      </c>
    </row>
    <row r="131" spans="1:7" ht="15">
      <c r="A131" t="s">
        <v>324</v>
      </c>
      <c r="C131" t="s">
        <v>325</v>
      </c>
      <c r="D131" t="s">
        <v>11</v>
      </c>
      <c r="E131" t="s">
        <v>326</v>
      </c>
      <c r="G131">
        <f>F131*E131</f>
      </c>
    </row>
    <row r="132" spans="1:7" ht="15">
      <c r="A132" t="s">
        <v>327</v>
      </c>
      <c r="C132" t="s">
        <v>328</v>
      </c>
      <c r="D132" t="s">
        <v>11</v>
      </c>
      <c r="E132" t="s">
        <v>329</v>
      </c>
      <c r="G132">
        <f>F132*E132</f>
      </c>
    </row>
    <row r="133" spans="1:7" ht="15">
      <c r="A133" t="s">
        <v>330</v>
      </c>
      <c r="C133" t="s">
        <v>331</v>
      </c>
      <c r="D133" t="s">
        <v>11</v>
      </c>
      <c r="E133" t="s">
        <v>329</v>
      </c>
      <c r="G133">
        <f>F133*E133</f>
      </c>
    </row>
    <row r="134" spans="1:7" ht="15">
      <c r="A134" t="s">
        <v>332</v>
      </c>
      <c r="C134" t="s">
        <v>333</v>
      </c>
      <c r="D134" t="s">
        <v>11</v>
      </c>
      <c r="E134" t="s">
        <v>334</v>
      </c>
      <c r="G134">
        <f>F134*E134</f>
      </c>
    </row>
    <row r="135" spans="1:7" ht="15">
      <c r="A135" t="s">
        <v>335</v>
      </c>
      <c r="C135" t="s">
        <v>336</v>
      </c>
      <c r="D135" t="s">
        <v>11</v>
      </c>
      <c r="E135" t="s">
        <v>329</v>
      </c>
      <c r="G135">
        <f>F135*E135</f>
      </c>
    </row>
    <row r="136" spans="1:7" ht="15">
      <c r="A136" t="s">
        <v>337</v>
      </c>
      <c r="C136" t="s">
        <v>338</v>
      </c>
      <c r="D136" t="s">
        <v>11</v>
      </c>
      <c r="E136" t="s">
        <v>339</v>
      </c>
      <c r="G136">
        <f>F136*E136</f>
      </c>
    </row>
    <row r="137" spans="1:7" ht="15">
      <c r="A137" t="s">
        <v>340</v>
      </c>
      <c r="C137" t="s">
        <v>341</v>
      </c>
      <c r="D137" t="s">
        <v>11</v>
      </c>
      <c r="E137" t="s">
        <v>334</v>
      </c>
      <c r="G137">
        <f>F137*E137</f>
      </c>
    </row>
    <row r="138" spans="1:7" ht="15">
      <c r="A138" t="s">
        <v>342</v>
      </c>
      <c r="C138" t="s">
        <v>343</v>
      </c>
      <c r="D138" t="s">
        <v>11</v>
      </c>
      <c r="E138" t="s">
        <v>204</v>
      </c>
      <c r="G138">
        <f>F138*E138</f>
      </c>
    </row>
    <row r="139" spans="1:7" ht="15">
      <c r="A139" t="s">
        <v>344</v>
      </c>
      <c r="C139" t="s">
        <v>345</v>
      </c>
      <c r="D139" t="s">
        <v>11</v>
      </c>
      <c r="E139" t="s">
        <v>346</v>
      </c>
      <c r="G139">
        <f>F139*E139</f>
      </c>
    </row>
    <row r="140" spans="1:7" ht="15">
      <c r="A140" t="s">
        <v>347</v>
      </c>
      <c r="C140" t="s">
        <v>348</v>
      </c>
      <c r="D140" t="s">
        <v>11</v>
      </c>
      <c r="E140" t="s">
        <v>349</v>
      </c>
      <c r="G140">
        <f>F140*E140</f>
      </c>
    </row>
    <row r="141" spans="1:7" ht="15">
      <c r="A141" t="s">
        <v>350</v>
      </c>
      <c r="C141" t="s">
        <v>351</v>
      </c>
      <c r="D141" t="s">
        <v>11</v>
      </c>
      <c r="E141" t="s">
        <v>23</v>
      </c>
      <c r="G141">
        <f>F141*E141</f>
      </c>
    </row>
    <row r="142" spans="1:7" ht="15">
      <c r="A142" s="5">
        <v>20</v>
      </c>
      <c r="B142" s="6" t="s">
        <v>352</v>
      </c>
      <c r="C142" s="6" t="s">
        <v>353</v>
      </c>
      <c r="D142" s="6" t="s">
        <v>11</v>
      </c>
      <c r="E142" s="6" t="s">
        <v>204</v>
      </c>
      <c r="F142" s="6" t="s">
        <v>13</v>
      </c>
      <c r="G142" s="6">
        <f>F142*E142</f>
      </c>
    </row>
    <row r="143" spans="1:7" ht="15">
      <c r="A143" t="s">
        <v>354</v>
      </c>
      <c r="C143" t="s">
        <v>355</v>
      </c>
      <c r="D143" t="s">
        <v>11</v>
      </c>
      <c r="E143" t="s">
        <v>204</v>
      </c>
      <c r="G143">
        <f>F143*E143</f>
      </c>
    </row>
    <row r="144" spans="1:7" ht="15">
      <c r="A144" s="5">
        <v>21</v>
      </c>
      <c r="B144" s="6" t="s">
        <v>356</v>
      </c>
      <c r="C144" s="6" t="s">
        <v>357</v>
      </c>
      <c r="D144" s="6" t="s">
        <v>28</v>
      </c>
      <c r="E144" s="6" t="s">
        <v>29</v>
      </c>
      <c r="F144" s="6" t="s">
        <v>13</v>
      </c>
      <c r="G144" s="6">
        <f>F144*E144</f>
      </c>
    </row>
    <row r="145" spans="1:7" ht="15">
      <c r="A145" t="s">
        <v>358</v>
      </c>
      <c r="C145" t="s">
        <v>359</v>
      </c>
      <c r="D145" t="s">
        <v>18</v>
      </c>
      <c r="E145" t="s">
        <v>360</v>
      </c>
      <c r="G145">
        <f>F145*E145</f>
      </c>
    </row>
    <row r="146" spans="1:7" ht="15">
      <c r="A146" t="s">
        <v>361</v>
      </c>
      <c r="C146" t="s">
        <v>37</v>
      </c>
      <c r="D146" t="s">
        <v>18</v>
      </c>
      <c r="E146" t="s">
        <v>362</v>
      </c>
      <c r="G146">
        <f>F146*E146</f>
      </c>
    </row>
    <row r="147" spans="1:7" ht="15">
      <c r="A147" t="s">
        <v>363</v>
      </c>
      <c r="C147" t="s">
        <v>364</v>
      </c>
      <c r="D147" t="s">
        <v>18</v>
      </c>
      <c r="E147" t="s">
        <v>365</v>
      </c>
      <c r="G147">
        <f>F147*E147</f>
      </c>
    </row>
    <row r="148" spans="1:7" ht="15">
      <c r="A148" t="s">
        <v>366</v>
      </c>
      <c r="C148" t="s">
        <v>367</v>
      </c>
      <c r="D148" t="s">
        <v>18</v>
      </c>
      <c r="E148" t="s">
        <v>368</v>
      </c>
      <c r="G148">
        <f>F148*E148</f>
      </c>
    </row>
    <row r="149" spans="1:7" ht="15">
      <c r="A149" t="s">
        <v>369</v>
      </c>
      <c r="C149" t="s">
        <v>370</v>
      </c>
      <c r="D149" t="s">
        <v>11</v>
      </c>
      <c r="E149" t="s">
        <v>371</v>
      </c>
      <c r="G149">
        <f>F149*E149</f>
      </c>
    </row>
    <row r="150" spans="1:7" ht="15">
      <c r="A150" t="s">
        <v>372</v>
      </c>
      <c r="C150" t="s">
        <v>373</v>
      </c>
      <c r="D150" t="s">
        <v>11</v>
      </c>
      <c r="E150" t="s">
        <v>374</v>
      </c>
      <c r="G150">
        <f>F150*E150</f>
      </c>
    </row>
    <row r="151" spans="1:7" ht="15">
      <c r="A151" t="s">
        <v>375</v>
      </c>
      <c r="C151" t="s">
        <v>376</v>
      </c>
      <c r="D151" t="s">
        <v>11</v>
      </c>
      <c r="E151" t="s">
        <v>82</v>
      </c>
      <c r="G151">
        <f>F151*E151</f>
      </c>
    </row>
    <row r="152" spans="1:7" ht="15">
      <c r="A152" t="s">
        <v>377</v>
      </c>
      <c r="C152" t="s">
        <v>174</v>
      </c>
      <c r="D152" t="s">
        <v>46</v>
      </c>
      <c r="E152" t="s">
        <v>378</v>
      </c>
      <c r="G152">
        <f>F152*E152</f>
      </c>
    </row>
    <row r="153" spans="1:7" ht="15">
      <c r="A153" t="s">
        <v>379</v>
      </c>
      <c r="C153" t="s">
        <v>317</v>
      </c>
      <c r="D153" t="s">
        <v>11</v>
      </c>
      <c r="E153" t="s">
        <v>380</v>
      </c>
      <c r="G153">
        <f>F153*E153</f>
      </c>
    </row>
    <row r="154" spans="1:7" ht="15">
      <c r="A154" t="s">
        <v>381</v>
      </c>
      <c r="C154" t="s">
        <v>319</v>
      </c>
      <c r="D154" t="s">
        <v>11</v>
      </c>
      <c r="E154" t="s">
        <v>380</v>
      </c>
      <c r="G154">
        <f>F154*E154</f>
      </c>
    </row>
    <row r="155" spans="1:7" ht="15">
      <c r="A155" t="s">
        <v>382</v>
      </c>
      <c r="C155" t="s">
        <v>383</v>
      </c>
      <c r="D155" t="s">
        <v>114</v>
      </c>
      <c r="E155" t="s">
        <v>384</v>
      </c>
      <c r="G155">
        <f>F155*E155</f>
      </c>
    </row>
    <row r="156" spans="1:7" ht="15">
      <c r="A156" s="5">
        <v>22</v>
      </c>
      <c r="B156" s="6" t="s">
        <v>385</v>
      </c>
      <c r="C156" s="6" t="s">
        <v>386</v>
      </c>
      <c r="D156" s="6" t="s">
        <v>28</v>
      </c>
      <c r="E156" s="6" t="s">
        <v>29</v>
      </c>
      <c r="F156" s="6" t="s">
        <v>13</v>
      </c>
      <c r="G156" s="6">
        <f>F156*E156</f>
      </c>
    </row>
    <row r="157" spans="1:7" ht="15">
      <c r="A157" t="s">
        <v>387</v>
      </c>
      <c r="C157" t="s">
        <v>388</v>
      </c>
      <c r="D157" t="s">
        <v>114</v>
      </c>
      <c r="E157" t="s">
        <v>29</v>
      </c>
      <c r="G157">
        <f>F157*E157</f>
      </c>
    </row>
    <row r="158" spans="1:7" ht="15">
      <c r="A158" t="s">
        <v>389</v>
      </c>
      <c r="C158" t="s">
        <v>390</v>
      </c>
      <c r="D158" t="s">
        <v>114</v>
      </c>
      <c r="E158" t="s">
        <v>29</v>
      </c>
      <c r="G158">
        <f>F158*E158</f>
      </c>
    </row>
    <row r="159" spans="1:7" ht="15">
      <c r="A159" t="s">
        <v>391</v>
      </c>
      <c r="C159" t="s">
        <v>392</v>
      </c>
      <c r="D159" t="s">
        <v>114</v>
      </c>
      <c r="E159" t="s">
        <v>68</v>
      </c>
      <c r="G159">
        <f>F159*E159</f>
      </c>
    </row>
    <row r="160" spans="1:7" ht="15">
      <c r="A160" t="s">
        <v>393</v>
      </c>
      <c r="C160" t="s">
        <v>394</v>
      </c>
      <c r="D160" t="s">
        <v>114</v>
      </c>
      <c r="E160" t="s">
        <v>23</v>
      </c>
      <c r="G160">
        <f>F160*E160</f>
      </c>
    </row>
    <row r="161" spans="1:7" ht="15">
      <c r="A161" t="s">
        <v>395</v>
      </c>
      <c r="C161" t="s">
        <v>396</v>
      </c>
      <c r="D161" t="s">
        <v>114</v>
      </c>
      <c r="E161" t="s">
        <v>233</v>
      </c>
      <c r="G161">
        <f>F161*E161</f>
      </c>
    </row>
    <row r="162" spans="1:7" ht="15">
      <c r="A162" t="s">
        <v>397</v>
      </c>
      <c r="C162" t="s">
        <v>398</v>
      </c>
      <c r="D162" t="s">
        <v>114</v>
      </c>
      <c r="E162" t="s">
        <v>62</v>
      </c>
      <c r="G162">
        <f>F162*E162</f>
      </c>
    </row>
    <row r="163" spans="1:7" ht="15">
      <c r="A163" t="s">
        <v>399</v>
      </c>
      <c r="C163" t="s">
        <v>400</v>
      </c>
      <c r="D163" t="s">
        <v>114</v>
      </c>
      <c r="E163" t="s">
        <v>115</v>
      </c>
      <c r="G163">
        <f>F163*E163</f>
      </c>
    </row>
    <row r="164" spans="1:7" ht="15">
      <c r="A164" t="s">
        <v>401</v>
      </c>
      <c r="C164" t="s">
        <v>402</v>
      </c>
      <c r="D164" t="s">
        <v>114</v>
      </c>
      <c r="E164" t="s">
        <v>62</v>
      </c>
      <c r="G164">
        <f>F164*E164</f>
      </c>
    </row>
    <row r="165" spans="1:7" ht="15">
      <c r="A165" t="s">
        <v>403</v>
      </c>
      <c r="C165" t="s">
        <v>404</v>
      </c>
      <c r="D165" t="s">
        <v>114</v>
      </c>
      <c r="E165" t="s">
        <v>219</v>
      </c>
      <c r="G165">
        <f>F165*E165</f>
      </c>
    </row>
    <row r="166" spans="1:7" ht="15">
      <c r="A166" t="s">
        <v>405</v>
      </c>
      <c r="C166" t="s">
        <v>406</v>
      </c>
      <c r="D166" t="s">
        <v>28</v>
      </c>
      <c r="E166" t="s">
        <v>29</v>
      </c>
      <c r="G166">
        <f>F166*E166</f>
      </c>
    </row>
    <row r="167" spans="1:7" ht="15">
      <c r="A167" t="s">
        <v>407</v>
      </c>
      <c r="C167" t="s">
        <v>408</v>
      </c>
      <c r="D167" t="s">
        <v>11</v>
      </c>
      <c r="E167" t="s">
        <v>409</v>
      </c>
      <c r="G167">
        <f>F167*E167</f>
      </c>
    </row>
    <row r="168" spans="1:7" ht="15">
      <c r="A168" t="s">
        <v>410</v>
      </c>
      <c r="C168" t="s">
        <v>411</v>
      </c>
      <c r="D168" t="s">
        <v>18</v>
      </c>
      <c r="E168" t="s">
        <v>329</v>
      </c>
      <c r="G168">
        <f>F168*E168</f>
      </c>
    </row>
    <row r="169" spans="1:7" ht="15">
      <c r="A169" t="s">
        <v>412</v>
      </c>
      <c r="C169" t="s">
        <v>413</v>
      </c>
      <c r="D169" t="s">
        <v>28</v>
      </c>
      <c r="E169" t="s">
        <v>29</v>
      </c>
      <c r="G169">
        <f>F169*E169</f>
      </c>
    </row>
    <row r="170" spans="1:7" ht="15">
      <c r="A170" s="5">
        <v>23</v>
      </c>
      <c r="B170" s="6" t="s">
        <v>414</v>
      </c>
      <c r="C170" s="6" t="s">
        <v>415</v>
      </c>
      <c r="D170" s="6" t="s">
        <v>28</v>
      </c>
      <c r="E170" s="6" t="s">
        <v>29</v>
      </c>
      <c r="F170" s="6" t="s">
        <v>13</v>
      </c>
      <c r="G170" s="6">
        <f>F170*E170</f>
      </c>
    </row>
    <row r="171" spans="1:7" ht="15">
      <c r="A171" t="s">
        <v>416</v>
      </c>
      <c r="C171" t="s">
        <v>417</v>
      </c>
      <c r="D171" t="s">
        <v>418</v>
      </c>
      <c r="E171" t="s">
        <v>29</v>
      </c>
      <c r="G171">
        <f>F171*E171</f>
      </c>
    </row>
    <row r="172" ht="15">
      <c r="F172" t="s">
        <v>419</v>
      </c>
    </row>
    <row r="178" spans="2:3" ht="15">
      <c r="B178" s="9" t="s">
        <v>420</v>
      </c>
      <c r="C178" s="9"/>
    </row>
    <row r="179" spans="2:3" ht="15">
      <c r="B179" t="s">
        <v>421</v>
      </c>
      <c r="C179" t="s">
        <v>422</v>
      </c>
    </row>
    <row r="180" spans="2:3" ht="15">
      <c r="B180" t="s">
        <v>423</v>
      </c>
      <c r="C180" t="s">
        <v>424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2024-07-23T18:14:40Z</dcterms:created>
  <cp:category/>
  <cp:version/>
  <cp:contentType/>
  <cp:contentStatus/>
</cp:coreProperties>
</file>