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<sst xmlns="http://schemas.openxmlformats.org/spreadsheetml/2006/main" count="275" uniqueCount="121">
  <si>
    <t>Ítems del llamado CONSTRUCCION DE AULA EN EL COLEGIO NACIONAL PIRIBEBUY- FONACIDE 2017 con ID: 336574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</si>
  <si>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</si>
  <si>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</si>
  <si>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</si>
  <si>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</si>
  <si>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</si>
  <si>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</si>
  <si>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</si>
  <si>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</si>
  <si>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</si>
  <si>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Demolicion. techo de tejas</t>
  </si>
  <si>
    <t>Metros cuadrados</t>
  </si>
  <si>
    <t>119,24</t>
  </si>
  <si>
    <t/>
  </si>
  <si>
    <t>Servicio de Demolicion. muro de 0,30 m</t>
  </si>
  <si>
    <t>213,11</t>
  </si>
  <si>
    <t>Servicio de Demolicion. piso</t>
  </si>
  <si>
    <t>82,35</t>
  </si>
  <si>
    <t>Servicio de Demolicion. desmonte</t>
  </si>
  <si>
    <t>Unidad Medida Global</t>
  </si>
  <si>
    <t>1</t>
  </si>
  <si>
    <t>72131601-002</t>
  </si>
  <si>
    <t>Preparacion de obra. a- Limpieza y preparación de terreno</t>
  </si>
  <si>
    <t>72,8</t>
  </si>
  <si>
    <t>b- Replanteo</t>
  </si>
  <si>
    <t>c- Vallado de obra</t>
  </si>
  <si>
    <t>d- Obrador, deposito, SSHH</t>
  </si>
  <si>
    <t>Unidad</t>
  </si>
  <si>
    <t>2</t>
  </si>
  <si>
    <t>e- Desmonte de terreno</t>
  </si>
  <si>
    <t>Metros cúbicos</t>
  </si>
  <si>
    <t>25,92</t>
  </si>
  <si>
    <t>82101502-004</t>
  </si>
  <si>
    <t>Cartel de obras  1,50x 1,20 (Municipalidad de Piribebuy)</t>
  </si>
  <si>
    <t>Excavación y carga de Cimiento</t>
  </si>
  <si>
    <t>6,3</t>
  </si>
  <si>
    <t>72131601-004</t>
  </si>
  <si>
    <t>a- Excavacion y carga de zapatas de H° A°</t>
  </si>
  <si>
    <t>6,1</t>
  </si>
  <si>
    <t>b1- Pilares de H° A°</t>
  </si>
  <si>
    <t>1,62</t>
  </si>
  <si>
    <t>b2- Vigas de H° A° e</t>
  </si>
  <si>
    <t>Metro lineal</t>
  </si>
  <si>
    <t>7,2</t>
  </si>
  <si>
    <t>b3- Losa de H° A°</t>
  </si>
  <si>
    <t>6,16</t>
  </si>
  <si>
    <t>72101607-003</t>
  </si>
  <si>
    <t>Muros de Nivelación b- De 0,30 cm.</t>
  </si>
  <si>
    <t>3,6</t>
  </si>
  <si>
    <t>Relleno y apisonado de interiores</t>
  </si>
  <si>
    <t>25,5</t>
  </si>
  <si>
    <t>Aislación asfaltica a- De paredes</t>
  </si>
  <si>
    <t>8,35</t>
  </si>
  <si>
    <t>b- De techo con membrana asfaltica</t>
  </si>
  <si>
    <t>Muros de elevación a- De 0,30 para revocar</t>
  </si>
  <si>
    <t>5,8</t>
  </si>
  <si>
    <t>b- De 0,15 para revocar</t>
  </si>
  <si>
    <t>1,3</t>
  </si>
  <si>
    <t>c- De 0,30 visto ambas caras de ladrillos comunes</t>
  </si>
  <si>
    <t>60</t>
  </si>
  <si>
    <t xml:space="preserve">d- De 0,30 visto a una cara de ladrillos comunes </t>
  </si>
  <si>
    <t>1,5</t>
  </si>
  <si>
    <t>e- Envarillado bajo aberturas 2 Ø8 por hilada (2 hiladas)</t>
  </si>
  <si>
    <t>25,2</t>
  </si>
  <si>
    <t>Pilares a- De 0,30 x0,30 visto para revocar</t>
  </si>
  <si>
    <t>5,76</t>
  </si>
  <si>
    <t>72131601-008</t>
  </si>
  <si>
    <t>Revoques. a- De paredes interior y exterior a una capa</t>
  </si>
  <si>
    <t>24,4</t>
  </si>
  <si>
    <t>b- De pilares de 0,30x0,30</t>
  </si>
  <si>
    <t>c- De Pilares de H° A°</t>
  </si>
  <si>
    <t>18,5</t>
  </si>
  <si>
    <t>d- De losas y vigas de H° A°</t>
  </si>
  <si>
    <t>91,6</t>
  </si>
  <si>
    <t>72131601-009</t>
  </si>
  <si>
    <t>Contrapiso de H° de cascotes</t>
  </si>
  <si>
    <t>64,2</t>
  </si>
  <si>
    <t>Piso baldosa calcarea</t>
  </si>
  <si>
    <t>Zocalo calcareo</t>
  </si>
  <si>
    <t>33,5</t>
  </si>
  <si>
    <t>72131601-010</t>
  </si>
  <si>
    <t>Aberturas  a- Puerta madera de 1,20x2,10</t>
  </si>
  <si>
    <t>b- ventanas tipo balancines</t>
  </si>
  <si>
    <t>15,48</t>
  </si>
  <si>
    <t>Alfeizar de ventanas a- de Revoque 1:3 (cemento - arena)</t>
  </si>
  <si>
    <t>16</t>
  </si>
  <si>
    <t>b- de ladrillo comun tipo sardinel</t>
  </si>
  <si>
    <t>6</t>
  </si>
  <si>
    <t>Rampa de acceso</t>
  </si>
  <si>
    <t>Pastillones de patio en rampa</t>
  </si>
  <si>
    <t>5,28</t>
  </si>
  <si>
    <t>72131601-012</t>
  </si>
  <si>
    <t>Pinturas a- De paredes a la cal</t>
  </si>
  <si>
    <t>b- De pilares a la cal</t>
  </si>
  <si>
    <t>25,1</t>
  </si>
  <si>
    <t>c- De vigas y losas a la cal</t>
  </si>
  <si>
    <t>e- De aberturas metálicas con pintura sintetica</t>
  </si>
  <si>
    <t>f- De ladrillos vistos con antimoho incoloro</t>
  </si>
  <si>
    <t>117</t>
  </si>
  <si>
    <t>h- De aberturas de madera con barniz</t>
  </si>
  <si>
    <t>5,5</t>
  </si>
  <si>
    <t>72102602-004</t>
  </si>
  <si>
    <t>Vidrios Dobles</t>
  </si>
  <si>
    <t>72102201-003</t>
  </si>
  <si>
    <t>Instalación Eléctrica</t>
  </si>
  <si>
    <t>Artefactos fluorescentes de 1x40 con cableado</t>
  </si>
  <si>
    <t>Artefactos fluorescentes de 3x40 con cableado</t>
  </si>
  <si>
    <t>4</t>
  </si>
  <si>
    <t>Tomas Comunes</t>
  </si>
  <si>
    <t>3</t>
  </si>
  <si>
    <t>Ventilador de Techo</t>
  </si>
  <si>
    <t>Mobiliarios a- Pizarrones</t>
  </si>
  <si>
    <t>72131601-013</t>
  </si>
  <si>
    <t>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</si>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</sst>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27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34</v>
      </c>
      <c r="D14" s="6" t="s">
        <v>30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30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39</v>
      </c>
      <c r="D16" s="6" t="s">
        <v>30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44</v>
      </c>
      <c r="D18" s="6" t="s">
        <v>30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53</v>
      </c>
      <c r="D22" s="6" t="s">
        <v>11</v>
      </c>
      <c r="E22" s="6" t="s">
        <v>23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60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62</v>
      </c>
      <c r="D27" s="6" t="s">
        <v>42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46</v>
      </c>
      <c r="C28" s="6" t="s">
        <v>64</v>
      </c>
      <c r="D28" s="6" t="s">
        <v>42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69</v>
      </c>
      <c r="D30" s="6" t="s">
        <v>42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70</v>
      </c>
      <c r="D31" s="6" t="s">
        <v>42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72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77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78</v>
      </c>
      <c r="D35" s="6" t="s">
        <v>42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27</v>
      </c>
      <c r="E36" s="6" t="s">
        <v>20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84</v>
      </c>
      <c r="D38" s="6" t="s">
        <v>42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46</v>
      </c>
      <c r="C39" s="6" t="s">
        <v>86</v>
      </c>
      <c r="D39" s="6" t="s">
        <v>42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46</v>
      </c>
      <c r="C40" s="6" t="s">
        <v>88</v>
      </c>
      <c r="D40" s="6" t="s">
        <v>19</v>
      </c>
      <c r="E40" s="6" t="s">
        <v>20</v>
      </c>
      <c r="F40" s="6" t="s">
        <v>13</v>
      </c>
      <c r="G40" s="6">
        <f>F40*E40</f>
      </c>
    </row>
    <row r="41" spans="1:7" ht="15">
      <c r="A41" s="5">
        <v>38</v>
      </c>
      <c r="B41" s="6" t="s">
        <v>46</v>
      </c>
      <c r="C41" s="6" t="s">
        <v>89</v>
      </c>
      <c r="D41" s="6" t="s">
        <v>11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11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95</v>
      </c>
      <c r="D44" s="6" t="s">
        <v>11</v>
      </c>
      <c r="E44" s="6" t="s">
        <v>73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96</v>
      </c>
      <c r="D45" s="6" t="s">
        <v>11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97</v>
      </c>
      <c r="D46" s="6" t="s">
        <v>11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99</v>
      </c>
      <c r="D47" s="6" t="s">
        <v>11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101</v>
      </c>
      <c r="C48" s="6" t="s">
        <v>102</v>
      </c>
      <c r="D48" s="6" t="s">
        <v>11</v>
      </c>
      <c r="E48" s="6" t="s">
        <v>83</v>
      </c>
      <c r="F48" s="6" t="s">
        <v>13</v>
      </c>
      <c r="G48" s="6">
        <f>F48*E48</f>
      </c>
    </row>
    <row r="49" spans="1:7" ht="15">
      <c r="A49" s="5">
        <v>46</v>
      </c>
      <c r="B49" s="6" t="s">
        <v>103</v>
      </c>
      <c r="C49" s="6" t="s">
        <v>104</v>
      </c>
      <c r="D49" s="6" t="s">
        <v>19</v>
      </c>
      <c r="E49" s="6" t="s">
        <v>20</v>
      </c>
      <c r="F49" s="6" t="s">
        <v>13</v>
      </c>
      <c r="G49" s="6">
        <f>F49*E49</f>
      </c>
    </row>
    <row r="50" spans="1:7" ht="15">
      <c r="A50" s="5">
        <v>47</v>
      </c>
      <c r="B50" s="6" t="s">
        <v>103</v>
      </c>
      <c r="C50" s="6" t="s">
        <v>105</v>
      </c>
      <c r="D50" s="6" t="s">
        <v>27</v>
      </c>
      <c r="E50" s="6" t="s">
        <v>28</v>
      </c>
      <c r="F50" s="6" t="s">
        <v>13</v>
      </c>
      <c r="G50" s="6">
        <f>F50*E50</f>
      </c>
    </row>
    <row r="51" spans="1:7" ht="15">
      <c r="A51" s="5">
        <v>48</v>
      </c>
      <c r="B51" s="6" t="s">
        <v>103</v>
      </c>
      <c r="C51" s="6" t="s">
        <v>106</v>
      </c>
      <c r="D51" s="6" t="s">
        <v>27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108</v>
      </c>
      <c r="D52" s="6" t="s">
        <v>27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103</v>
      </c>
      <c r="C53" s="6" t="s">
        <v>110</v>
      </c>
      <c r="D53" s="6" t="s">
        <v>27</v>
      </c>
      <c r="E53" s="6" t="s">
        <v>28</v>
      </c>
      <c r="F53" s="6" t="s">
        <v>13</v>
      </c>
      <c r="G53" s="6">
        <f>F53*E53</f>
      </c>
    </row>
    <row r="54" spans="1:7" ht="15">
      <c r="A54" s="5">
        <v>51</v>
      </c>
      <c r="B54" s="6" t="s">
        <v>21</v>
      </c>
      <c r="C54" s="6" t="s">
        <v>111</v>
      </c>
      <c r="D54" s="6" t="s">
        <v>27</v>
      </c>
      <c r="E54" s="6" t="s">
        <v>20</v>
      </c>
      <c r="F54" s="6" t="s">
        <v>13</v>
      </c>
      <c r="G54" s="6">
        <f>F54*E54</f>
      </c>
    </row>
    <row r="55" spans="1:7" ht="15">
      <c r="A55" s="5">
        <v>52</v>
      </c>
      <c r="B55" s="6" t="s">
        <v>112</v>
      </c>
      <c r="C55" s="6" t="s">
        <v>113</v>
      </c>
      <c r="D55" s="6" t="s">
        <v>11</v>
      </c>
      <c r="E55" s="6" t="s">
        <v>114</v>
      </c>
      <c r="F55" s="6" t="s">
        <v>13</v>
      </c>
      <c r="G55" s="6">
        <f>F55*E55</f>
      </c>
    </row>
    <row r="56" ht="15">
      <c r="F56" t="s">
        <v>115</v>
      </c>
    </row>
    <row r="62" spans="2:3" ht="15">
      <c r="B62" s="9" t="s">
        <v>116</v>
      </c>
      <c r="C62" s="9"/>
    </row>
    <row r="63" spans="2:3" ht="15">
      <c r="B63" t="s">
        <v>117</v>
      </c>
      <c r="C63" t="s">
        <v>118</v>
      </c>
    </row>
    <row r="64" spans="2:3" ht="15">
      <c r="B64" t="s">
        <v>119</v>
      </c>
      <c r="C64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2024-07-24T02:32:12Z</dcterms:created>
  <cp:category/>
  <cp:version/>
  <cp:contentType/>
  <cp:contentStatus/>
</cp:coreProperties>
</file>