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<sst xmlns="http://schemas.openxmlformats.org/spreadsheetml/2006/main" count="210" uniqueCount="98">
  <si>
    <t>Ítems del llamado Construcción de sala informatica con ID: 336084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</si>
  <si>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</si>
  <si>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</si>
  <si>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</si>
  <si>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</si>
  <si>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</si>
  <si>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</si>
  <si>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</si>
  <si>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</si>
  <si>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</si>
  <si>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</si>
  <si>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</si>
  <si>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61</t>
  </si>
  <si>
    <t/>
  </si>
  <si>
    <t>Replanteo</t>
  </si>
  <si>
    <t>72131601-003</t>
  </si>
  <si>
    <t>Excavacion y carga de cimiento con PBC</t>
  </si>
  <si>
    <t>Metros cúbicos</t>
  </si>
  <si>
    <t>10,8</t>
  </si>
  <si>
    <t>72131601-004</t>
  </si>
  <si>
    <t>Estructura de HºAº, DADO de HºAº</t>
  </si>
  <si>
    <t>0,72</t>
  </si>
  <si>
    <t>72131601-015</t>
  </si>
  <si>
    <t>Encadenados y viga superior sobre paredes de HºAº</t>
  </si>
  <si>
    <t>1,76</t>
  </si>
  <si>
    <t>Muros de nivelacion de 0,45 cm</t>
  </si>
  <si>
    <t>2,6</t>
  </si>
  <si>
    <t>de 0,30 cm</t>
  </si>
  <si>
    <t>7,5</t>
  </si>
  <si>
    <t>de 0,60 cm</t>
  </si>
  <si>
    <t>0,38</t>
  </si>
  <si>
    <t>Relleno y apisonado de interiores</t>
  </si>
  <si>
    <t>17,05</t>
  </si>
  <si>
    <t>72131601-006</t>
  </si>
  <si>
    <t>Aislacion asfaltica de paredes</t>
  </si>
  <si>
    <t>12,5</t>
  </si>
  <si>
    <t>72131601-001</t>
  </si>
  <si>
    <t>Muros de elevacion de 0,15 para revocar</t>
  </si>
  <si>
    <t>5,4</t>
  </si>
  <si>
    <t>DE 0,30 visto ambas caras de ladrillos comunes</t>
  </si>
  <si>
    <t>36,6</t>
  </si>
  <si>
    <t>de 0,30 revocado ambas caras de ladrillos comunes</t>
  </si>
  <si>
    <t>7</t>
  </si>
  <si>
    <t>de 0,15 visto a una cara de ladrillos comunes</t>
  </si>
  <si>
    <t>36,55</t>
  </si>
  <si>
    <t>Envarillado bajo aberturas 2o8 por hilada(2 hiladas)</t>
  </si>
  <si>
    <t>Metro lineal</t>
  </si>
  <si>
    <t>12</t>
  </si>
  <si>
    <t>Pilar, de 0,45 x 0,45 visto para corredor</t>
  </si>
  <si>
    <t>7,2</t>
  </si>
  <si>
    <t>Techo, de tejs española sobre tiranterias de HºAº y tejuelones, incluye vigas principales HºAº</t>
  </si>
  <si>
    <t>85</t>
  </si>
  <si>
    <t>72131601-008</t>
  </si>
  <si>
    <t>Revoques, DE paredes interior y exterior a una capa</t>
  </si>
  <si>
    <t>61,53</t>
  </si>
  <si>
    <t>De viga cumbrera de HºAº</t>
  </si>
  <si>
    <t>7,55</t>
  </si>
  <si>
    <t>72131601-009</t>
  </si>
  <si>
    <t>Contrapiso de Hº de cascotes</t>
  </si>
  <si>
    <t>56,8</t>
  </si>
  <si>
    <t>Piso de tipo baldosa calcarea</t>
  </si>
  <si>
    <t>zocalo de baldosa calcarea</t>
  </si>
  <si>
    <t>34</t>
  </si>
  <si>
    <t>72131601-010</t>
  </si>
  <si>
    <t>Aberturas de madera , Puerta madera, incluidos marcos contramarcos y herrajes de 1,20x 2,10</t>
  </si>
  <si>
    <t>Unidad</t>
  </si>
  <si>
    <t>1</t>
  </si>
  <si>
    <t>Aberturas metalicas, Ventanas tipo balancines (160*110)</t>
  </si>
  <si>
    <t>Alfeizar de ventanas, de revoque 1:3 (cemento-arena)</t>
  </si>
  <si>
    <t>21,6</t>
  </si>
  <si>
    <t>72131601-012</t>
  </si>
  <si>
    <t>Servicio de pintura de paredes al latex</t>
  </si>
  <si>
    <t>61,3</t>
  </si>
  <si>
    <t>de pilares vistos con latex</t>
  </si>
  <si>
    <t>13,2</t>
  </si>
  <si>
    <t>de viga cumbrera al latex</t>
  </si>
  <si>
    <t>de aberuras metalicas con pinturas sintetica</t>
  </si>
  <si>
    <t>de ladrillos vistos con latex</t>
  </si>
  <si>
    <t>112,6</t>
  </si>
  <si>
    <t>Pintura de tiranterias al latex</t>
  </si>
  <si>
    <t>Pintura de canaletas</t>
  </si>
  <si>
    <t>28,8</t>
  </si>
  <si>
    <t>de aberturas de madera con barniz</t>
  </si>
  <si>
    <t>5,16</t>
  </si>
  <si>
    <t>Vidrios dobles</t>
  </si>
  <si>
    <t>72131601-011</t>
  </si>
  <si>
    <t>Desague Pluvial- Canaleta y caño de bajada No.26 desarrollo 33 cms</t>
  </si>
  <si>
    <t>Inst. electrica</t>
  </si>
  <si>
    <t>Unidad Medida Global</t>
  </si>
  <si>
    <t>Artefactos electricos</t>
  </si>
  <si>
    <t>Pizarron de material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</si>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</sst>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48</v>
      </c>
      <c r="D19" s="6" t="s">
        <v>46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46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11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68</v>
      </c>
      <c r="D28" s="6" t="s">
        <v>46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79</v>
      </c>
      <c r="D34" s="6" t="s">
        <v>11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80</v>
      </c>
      <c r="D35" s="6" t="s">
        <v>46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36</v>
      </c>
      <c r="C37" s="6" t="s">
        <v>84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46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36</v>
      </c>
      <c r="C39" s="6" t="s">
        <v>87</v>
      </c>
      <c r="D39" s="6" t="s">
        <v>88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36</v>
      </c>
      <c r="C40" s="6" t="s">
        <v>89</v>
      </c>
      <c r="D40" s="6" t="s">
        <v>88</v>
      </c>
      <c r="E40" s="6" t="s">
        <v>66</v>
      </c>
      <c r="F40" s="6" t="s">
        <v>13</v>
      </c>
      <c r="G40" s="6">
        <f>F40*E40</f>
      </c>
    </row>
    <row r="41" spans="1:7" ht="15">
      <c r="A41" s="5">
        <v>38</v>
      </c>
      <c r="B41" s="6" t="s">
        <v>36</v>
      </c>
      <c r="C41" s="6" t="s">
        <v>90</v>
      </c>
      <c r="D41" s="6" t="s">
        <v>65</v>
      </c>
      <c r="E41" s="6" t="s">
        <v>66</v>
      </c>
      <c r="F41" s="6" t="s">
        <v>13</v>
      </c>
      <c r="G41" s="6">
        <f>F41*E41</f>
      </c>
    </row>
    <row r="42" spans="1:7" ht="15">
      <c r="A42" s="5">
        <v>39</v>
      </c>
      <c r="B42" s="6" t="s">
        <v>36</v>
      </c>
      <c r="C42" s="6" t="s">
        <v>91</v>
      </c>
      <c r="D42" s="6" t="s">
        <v>11</v>
      </c>
      <c r="E42" s="6" t="s">
        <v>12</v>
      </c>
      <c r="F42" s="6" t="s">
        <v>13</v>
      </c>
      <c r="G42" s="6">
        <f>F42*E42</f>
      </c>
    </row>
    <row r="43" ht="15">
      <c r="F43" t="s">
        <v>92</v>
      </c>
    </row>
    <row r="49" spans="2:3" ht="15">
      <c r="B49" s="9" t="s">
        <v>93</v>
      </c>
      <c r="C49" s="9"/>
    </row>
    <row r="50" spans="2:3" ht="15">
      <c r="B50" t="s">
        <v>94</v>
      </c>
      <c r="C50" t="s">
        <v>95</v>
      </c>
    </row>
    <row r="51" spans="2:3" ht="15">
      <c r="B51" t="s">
        <v>96</v>
      </c>
      <c r="C51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2024-07-20T13:24:16Z</dcterms:created>
  <cp:category/>
  <cp:version/>
  <cp:contentType/>
  <cp:contentStatus/>
</cp:coreProperties>
</file>