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<sst xmlns="http://schemas.openxmlformats.org/spreadsheetml/2006/main" count="205" uniqueCount="98">
  <si>
    <t>Ítems del llamado CONSTRUCCION DE COCINA - COMEDOR DE 8,60X10,90 CON TECHO DE TEJAS EN LA ESCUELA BAS. Nº 104 MCAL. FRANCISCO SOLANO LÓPEZ  con ID: 336075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</si>
  <si>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</si>
  <si>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</si>
  <si>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</si>
  <si>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</si>
  <si>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</si>
  <si>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</si>
  <si>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</si>
  <si>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</si>
  <si>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</si>
  <si>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:  a- Cartel de Obras</t>
  </si>
  <si>
    <t>Unidad Medida Global</t>
  </si>
  <si>
    <t>1</t>
  </si>
  <si>
    <t/>
  </si>
  <si>
    <t xml:space="preserve">Preparacion de obra: b- Limpieza y preparación del terreno  </t>
  </si>
  <si>
    <t>Metros cuadrados</t>
  </si>
  <si>
    <t>94</t>
  </si>
  <si>
    <t xml:space="preserve">Preparacion de obra: c- Replanteo </t>
  </si>
  <si>
    <t>72131601-003</t>
  </si>
  <si>
    <t xml:space="preserve">Excavación y carga de cimiento de piedra bruta  </t>
  </si>
  <si>
    <t>Metros cúbicos</t>
  </si>
  <si>
    <t>15</t>
  </si>
  <si>
    <t>72131601-004</t>
  </si>
  <si>
    <t xml:space="preserve">Esctructura de Hº Aº  Encadenado inferior de Hº Aº </t>
  </si>
  <si>
    <t>3,67</t>
  </si>
  <si>
    <t>72131601-015</t>
  </si>
  <si>
    <t xml:space="preserve">Pilares de hormigón 0,20x0,25 y zapata  </t>
  </si>
  <si>
    <t>0,9</t>
  </si>
  <si>
    <t>72131601-005</t>
  </si>
  <si>
    <t xml:space="preserve">Mamposteria de nivelación de 0,30 h= 0,50  </t>
  </si>
  <si>
    <t>29,35</t>
  </si>
  <si>
    <t xml:space="preserve">Relleno y apisonado de interiores </t>
  </si>
  <si>
    <t>42,8</t>
  </si>
  <si>
    <t>72131601-006</t>
  </si>
  <si>
    <t xml:space="preserve">Aislación asfáltica horizontal de muros  </t>
  </si>
  <si>
    <t>Metro lineal</t>
  </si>
  <si>
    <t>58,7</t>
  </si>
  <si>
    <t xml:space="preserve"> Muros de elevación de 0,15  </t>
  </si>
  <si>
    <t>124</t>
  </si>
  <si>
    <t>72131601-009</t>
  </si>
  <si>
    <t xml:space="preserve"> Techo de tejas y tejuelones con tirantes de HºAº de pretensados de 0,07x0,15 cm. listón de boca de 0,07x0,15 cm. listón de boca de 2"x3"</t>
  </si>
  <si>
    <t>125</t>
  </si>
  <si>
    <t>72131601-008</t>
  </si>
  <si>
    <t xml:space="preserve">Revoque de paredes y pilares </t>
  </si>
  <si>
    <t>340</t>
  </si>
  <si>
    <t xml:space="preserve">Contrapiso de cascotes </t>
  </si>
  <si>
    <t>87</t>
  </si>
  <si>
    <t xml:space="preserve">Piso cálcareo </t>
  </si>
  <si>
    <t xml:space="preserve">Zócalo cálcareo </t>
  </si>
  <si>
    <t>50,2</t>
  </si>
  <si>
    <t>72131601-010</t>
  </si>
  <si>
    <t xml:space="preserve">Aberturas metálicas  b) Puerta de Entrada Metálica (1.20x2.10) </t>
  </si>
  <si>
    <t>Unidad</t>
  </si>
  <si>
    <t xml:space="preserve">Revoque de alfeizar 1 : 3 (cemento- arena ) </t>
  </si>
  <si>
    <t>43,2</t>
  </si>
  <si>
    <t xml:space="preserve">Puerta  de 0,80x2,10 con marco y cerradura  </t>
  </si>
  <si>
    <t>2</t>
  </si>
  <si>
    <t xml:space="preserve">Aberturas metálicas (Balancines de 1,50x1,20)  </t>
  </si>
  <si>
    <t>14,4</t>
  </si>
  <si>
    <t>72131601-012</t>
  </si>
  <si>
    <t xml:space="preserve">a) de paredes revocadas a la cal </t>
  </si>
  <si>
    <t>334</t>
  </si>
  <si>
    <t xml:space="preserve">b) de pilares revocadas a la cal </t>
  </si>
  <si>
    <t>13,5</t>
  </si>
  <si>
    <t xml:space="preserve">c) de pilares vistos con incoloro antimoho </t>
  </si>
  <si>
    <t>8,64</t>
  </si>
  <si>
    <t xml:space="preserve">d) de aberturas de madera </t>
  </si>
  <si>
    <t>8</t>
  </si>
  <si>
    <t xml:space="preserve">e) De viga cumbrera y galerìa a la cal  </t>
  </si>
  <si>
    <t>21,73</t>
  </si>
  <si>
    <t xml:space="preserve">f) de aberturas metálicas (balancines)  </t>
  </si>
  <si>
    <t xml:space="preserve">i- De puerta metálica con pintura sintética  </t>
  </si>
  <si>
    <t>6</t>
  </si>
  <si>
    <t>j) de techo  (tejuelones con barníz term. Brillante y tirantes con látex)</t>
  </si>
  <si>
    <t>110</t>
  </si>
  <si>
    <t xml:space="preserve">Azulejos </t>
  </si>
  <si>
    <t>3,28</t>
  </si>
  <si>
    <t xml:space="preserve">Vidrios dobles </t>
  </si>
  <si>
    <t>72131601-011</t>
  </si>
  <si>
    <t xml:space="preserve">Desague Pluvial  a-Canaleta y caño de bajada c/ pintura  </t>
  </si>
  <si>
    <t>18,55</t>
  </si>
  <si>
    <t>72131601-001</t>
  </si>
  <si>
    <t xml:space="preserve">Instalación electrica </t>
  </si>
  <si>
    <t xml:space="preserve">Artefactos electricos </t>
  </si>
  <si>
    <t xml:space="preserve">Instalación sanitaria  a-Agua corriente </t>
  </si>
  <si>
    <t>Desague Cloacal  a- Camara séptica tipo de 1,50 x 3,00</t>
  </si>
  <si>
    <t>Desague Cloacal b- Pozo absorvente tipo 2 de 2,50 x 3,00</t>
  </si>
  <si>
    <t xml:space="preserve">Desague Cloacal c-Camara de inspección </t>
  </si>
  <si>
    <t>3</t>
  </si>
  <si>
    <t>Instalación sanitaria   d-pileta cocina completo con grifería y desagüe hasta la cámara de Inspección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</si>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</sst>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31</v>
      </c>
      <c r="D11" s="6" t="s">
        <v>20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37</v>
      </c>
      <c r="D13" s="6" t="s">
        <v>15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15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15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45</v>
      </c>
      <c r="D16" s="6" t="s">
        <v>15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47</v>
      </c>
      <c r="D17" s="6" t="s">
        <v>15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48</v>
      </c>
      <c r="D18" s="6" t="s">
        <v>35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52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53</v>
      </c>
      <c r="D20" s="6" t="s">
        <v>35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55</v>
      </c>
      <c r="D21" s="6" t="s">
        <v>52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57</v>
      </c>
      <c r="D22" s="6" t="s">
        <v>15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15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15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64</v>
      </c>
      <c r="D25" s="6" t="s">
        <v>15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66</v>
      </c>
      <c r="D26" s="6" t="s">
        <v>15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68</v>
      </c>
      <c r="D27" s="6" t="s">
        <v>15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70</v>
      </c>
      <c r="D28" s="6" t="s">
        <v>15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71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73</v>
      </c>
      <c r="D30" s="6" t="s">
        <v>15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75</v>
      </c>
      <c r="D31" s="6" t="s">
        <v>15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50</v>
      </c>
      <c r="C32" s="6" t="s">
        <v>77</v>
      </c>
      <c r="D32" s="6" t="s">
        <v>15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35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85</v>
      </c>
      <c r="D37" s="6" t="s">
        <v>52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86</v>
      </c>
      <c r="D38" s="6" t="s">
        <v>52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89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15</v>
      </c>
      <c r="E41" s="6" t="s">
        <v>16</v>
      </c>
      <c r="F41" s="6" t="s">
        <v>13</v>
      </c>
      <c r="G41" s="6">
        <f>F41*E41</f>
      </c>
    </row>
    <row r="42" ht="15">
      <c r="F42" t="s">
        <v>92</v>
      </c>
    </row>
    <row r="48" spans="2:3" ht="15">
      <c r="B48" s="9" t="s">
        <v>93</v>
      </c>
      <c r="C48" s="9"/>
    </row>
    <row r="49" spans="2:3" ht="15">
      <c r="B49" t="s">
        <v>94</v>
      </c>
      <c r="C49" t="s">
        <v>95</v>
      </c>
    </row>
    <row r="50" spans="2:3" ht="15">
      <c r="B50" t="s">
        <v>96</v>
      </c>
      <c r="C50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2024-08-15T18:00:37Z</dcterms:created>
  <cp:category/>
  <cp:version/>
  <cp:contentType/>
  <cp:contentStatus/>
</cp:coreProperties>
</file>