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<sst xmlns="http://schemas.openxmlformats.org/spreadsheetml/2006/main" count="280" uniqueCount="111">
  <si>
    <t>Ítems del llamado CONSTRUCCION DE BLOQUE ADMINISTRATIVO con ID: 336065</t>
  </si>
  <si>
    <t>CONSTRUCCION DE BLOQUE ADMINISTRATIVO EN LA ESCUELA BASICA N° 937 FRYDA SHULLER DE MULLER,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</si>
  <si>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</si>
  <si>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</si>
  <si>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</si>
  <si>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</si>
  <si>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</si>
  <si>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</si>
  <si>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</si>
  <si>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</si>
  <si>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>Limpieza y preparación del terreno</t>
  </si>
  <si>
    <t>Metros cuadrados</t>
  </si>
  <si>
    <t>76</t>
  </si>
  <si>
    <t/>
  </si>
  <si>
    <t xml:space="preserve"> Replanteo</t>
  </si>
  <si>
    <t>Excavación y carga de cimiento de PBC.</t>
  </si>
  <si>
    <t>Metros cúbicos</t>
  </si>
  <si>
    <t>22,48</t>
  </si>
  <si>
    <t xml:space="preserve"> Encadenados de H° A°</t>
  </si>
  <si>
    <t>2,56</t>
  </si>
  <si>
    <t xml:space="preserve">Muros de nivelación De 0,30 cm. </t>
  </si>
  <si>
    <t>16,18</t>
  </si>
  <si>
    <t>Relleno y apisonado de interiores</t>
  </si>
  <si>
    <t>27</t>
  </si>
  <si>
    <t>Aislación asfaltica :De paredes</t>
  </si>
  <si>
    <t>13,43</t>
  </si>
  <si>
    <t xml:space="preserve"> Muros de elevación :De 0,15 para revocar</t>
  </si>
  <si>
    <t>59,4</t>
  </si>
  <si>
    <t>Muros de elevación :De 0,30 visto ambas caras de ladrillos comunes prensados</t>
  </si>
  <si>
    <t>57,84</t>
  </si>
  <si>
    <t>Muros de elevación :De 0,30 visto a una cara de ladrillos comunes prensados</t>
  </si>
  <si>
    <t>20,2</t>
  </si>
  <si>
    <t>Muros de elevación :Envarillado bajo aberturas 2 Ø 8 por hilada ( 2 hiladas )</t>
  </si>
  <si>
    <t>Metro lineal</t>
  </si>
  <si>
    <t>25,2</t>
  </si>
  <si>
    <t>Pilares :De 0,30 x 0,30 para revocar</t>
  </si>
  <si>
    <t>10,8</t>
  </si>
  <si>
    <t>Pilares : De 0,45 x 0,45 para revocar</t>
  </si>
  <si>
    <t>6,6</t>
  </si>
  <si>
    <t>Techo : De chapa trapezoidal sobre estructura metalica y membrana TBA10</t>
  </si>
  <si>
    <t>97</t>
  </si>
  <si>
    <t>Techo : Canaleta y Bajada De chapa doblada</t>
  </si>
  <si>
    <t>28,6</t>
  </si>
  <si>
    <t xml:space="preserve"> Techo :Cielorraso de PVC</t>
  </si>
  <si>
    <t xml:space="preserve"> Revoque De paredes interior y exterior a una capa</t>
  </si>
  <si>
    <t>151,6</t>
  </si>
  <si>
    <t xml:space="preserve"> Revoque De pilares</t>
  </si>
  <si>
    <t>17,4</t>
  </si>
  <si>
    <t>Contrapiso de H° de cascotes 10 cms.</t>
  </si>
  <si>
    <t>67</t>
  </si>
  <si>
    <t xml:space="preserve">Piso Mosaico Granitico base gris de 30 x 30 cms. con pulido </t>
  </si>
  <si>
    <t xml:space="preserve">Zocalo Mosaico Granitico base gris de 10 x 30 cms. con pulido </t>
  </si>
  <si>
    <t>43,5</t>
  </si>
  <si>
    <t xml:space="preserve"> Aberturas de maderas :Puerta placa de 0,80 x 2,10 marco, contramarco y cerradura</t>
  </si>
  <si>
    <t>Unidad</t>
  </si>
  <si>
    <t>2</t>
  </si>
  <si>
    <t xml:space="preserve"> Aberturas de maderas :Puerta placa de 0,70 x 2,10 marco, contramarco y cerradura</t>
  </si>
  <si>
    <t>1</t>
  </si>
  <si>
    <t>Aberturas metalicas :Puerta metàlica de 0,90 x 2,10 ( colocaciòn )</t>
  </si>
  <si>
    <t>Aberturas metalicas :Ventanas tipo balancines ( colocaciòn )</t>
  </si>
  <si>
    <t>12,15</t>
  </si>
  <si>
    <t xml:space="preserve">Revestimiento de azulejo 0,15x0,15 </t>
  </si>
  <si>
    <t>11,34</t>
  </si>
  <si>
    <t>Alfeizar de ventanas :De revoque 1 : 3 ( cemento - arena</t>
  </si>
  <si>
    <t>34,32</t>
  </si>
  <si>
    <t xml:space="preserve"> Alfeizar de ventanas :De ladrillos comunes tipo sardinel</t>
  </si>
  <si>
    <t>6</t>
  </si>
  <si>
    <t>Pinturas :De paredes y pilares LATEX</t>
  </si>
  <si>
    <t>153,5</t>
  </si>
  <si>
    <t>Pinturas :De pilares vistos con antimoho incoloro</t>
  </si>
  <si>
    <t>11,9</t>
  </si>
  <si>
    <t>Pinturas :Canaleta y caño de bajada con pintura sintètica</t>
  </si>
  <si>
    <t>23</t>
  </si>
  <si>
    <t>Pinturas : De balancines con pintura sintética</t>
  </si>
  <si>
    <t>12,24</t>
  </si>
  <si>
    <t>Pinturas :De ladrillos vistos con antimoho incoloro</t>
  </si>
  <si>
    <t>134,84</t>
  </si>
  <si>
    <t>Pinturas :De puerta madera con barniz sintètico</t>
  </si>
  <si>
    <t>15,3</t>
  </si>
  <si>
    <t>Pinturas :De puerta metálica con pintura sintética</t>
  </si>
  <si>
    <t>11,4</t>
  </si>
  <si>
    <t>Vidrios para aberturas</t>
  </si>
  <si>
    <t>Desague Pluvial: Canaleta y caño de bajada Nº 26 - desarrollo 40 cms.</t>
  </si>
  <si>
    <t>Instalación eléctrica: Instalación del tablero TS10 de 15 AG.</t>
  </si>
  <si>
    <t>15</t>
  </si>
  <si>
    <t>Instalación eléctrica: Alimentación de los circuitos de luces</t>
  </si>
  <si>
    <t>12</t>
  </si>
  <si>
    <t>Instalación eléctrica: Alimentación de los circuitos de tomas</t>
  </si>
  <si>
    <t>11</t>
  </si>
  <si>
    <t>Instalación eléctrica: Alimentación de los circuitos de  ventiladores</t>
  </si>
  <si>
    <t>4</t>
  </si>
  <si>
    <t>Instalación eléctrica: Alimentación de los circuitos de Tomas computadoras</t>
  </si>
  <si>
    <t>18</t>
  </si>
  <si>
    <t>Instalación eléctrica: Alimentación de los circuitos de A.A</t>
  </si>
  <si>
    <t>Artefactos electricos: Artefactos fluorescentes de 2 x 40 W</t>
  </si>
  <si>
    <t>Artefactos electricos: Artefactos fluorescentes de 1 x 40 W c/ fotocelula en galeria</t>
  </si>
  <si>
    <t xml:space="preserve">Artefactos electricos: Tablero TS 10 de 15 AG. con barra de fase y neutro </t>
  </si>
  <si>
    <t>Artefactos electricos: Ventilador de techo de 56 "</t>
  </si>
  <si>
    <t>Artefactos electricos: Equipos de A.A 12.000 BTU</t>
  </si>
  <si>
    <t>Artefactos electricos: Equipos de A.A 24.000 BTU</t>
  </si>
  <si>
    <t>Instalación Sanitaria: Agua Corriente, Instalación de artefactos, Desague cloacal</t>
  </si>
  <si>
    <t>Unidad Medida Global</t>
  </si>
  <si>
    <t>Placa de Granito</t>
  </si>
  <si>
    <t>Cartel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</si>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</sst>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33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33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33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33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33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54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54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54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33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33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71</v>
      </c>
      <c r="D34" s="6" t="s">
        <v>33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73</v>
      </c>
      <c r="D35" s="6" t="s">
        <v>11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11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81</v>
      </c>
      <c r="D39" s="6" t="s">
        <v>11</v>
      </c>
      <c r="E39" s="6" t="s">
        <v>74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82</v>
      </c>
      <c r="D40" s="6" t="s">
        <v>33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54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54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87</v>
      </c>
      <c r="D43" s="6" t="s">
        <v>54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89</v>
      </c>
      <c r="D44" s="6" t="s">
        <v>54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91</v>
      </c>
      <c r="D45" s="6" t="s">
        <v>54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93</v>
      </c>
      <c r="D46" s="6" t="s">
        <v>54</v>
      </c>
      <c r="E46" s="6" t="s">
        <v>86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94</v>
      </c>
      <c r="D47" s="6" t="s">
        <v>54</v>
      </c>
      <c r="E47" s="6" t="s">
        <v>66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95</v>
      </c>
      <c r="D48" s="6" t="s">
        <v>54</v>
      </c>
      <c r="E48" s="6" t="s">
        <v>55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96</v>
      </c>
      <c r="D49" s="6" t="s">
        <v>54</v>
      </c>
      <c r="E49" s="6" t="s">
        <v>57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97</v>
      </c>
      <c r="D50" s="6" t="s">
        <v>54</v>
      </c>
      <c r="E50" s="6" t="s">
        <v>90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98</v>
      </c>
      <c r="D51" s="6" t="s">
        <v>54</v>
      </c>
      <c r="E51" s="6" t="s">
        <v>55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99</v>
      </c>
      <c r="D52" s="6" t="s">
        <v>54</v>
      </c>
      <c r="E52" s="6" t="s">
        <v>57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100</v>
      </c>
      <c r="D53" s="6" t="s">
        <v>101</v>
      </c>
      <c r="E53" s="6" t="s">
        <v>57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102</v>
      </c>
      <c r="D54" s="6" t="s">
        <v>54</v>
      </c>
      <c r="E54" s="6" t="s">
        <v>57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103</v>
      </c>
      <c r="D55" s="6" t="s">
        <v>54</v>
      </c>
      <c r="E55" s="6" t="s">
        <v>57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104</v>
      </c>
      <c r="D56" s="6" t="s">
        <v>101</v>
      </c>
      <c r="E56" s="6" t="s">
        <v>57</v>
      </c>
      <c r="F56" s="6" t="s">
        <v>13</v>
      </c>
      <c r="G56" s="6">
        <f>F56*E56</f>
      </c>
    </row>
    <row r="57" ht="15">
      <c r="F57" t="s">
        <v>105</v>
      </c>
    </row>
    <row r="63" spans="2:3" ht="15">
      <c r="B63" s="9" t="s">
        <v>106</v>
      </c>
      <c r="C63" s="9"/>
    </row>
    <row r="64" spans="2:3" ht="15">
      <c r="B64" t="s">
        <v>107</v>
      </c>
      <c r="C64" t="s">
        <v>108</v>
      </c>
    </row>
    <row r="65" spans="2:3" ht="15">
      <c r="B65" t="s">
        <v>109</v>
      </c>
      <c r="C65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2024-06-20T22:48:23Z</dcterms:created>
  <cp:category/>
  <cp:version/>
  <cp:contentType/>
  <cp:contentStatus/>
</cp:coreProperties>
</file>