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<sst xmlns="http://schemas.openxmlformats.org/spreadsheetml/2006/main" count="225" uniqueCount="90">
  <si>
    <t>Ítems del llamado Construcción de un Matadero Municipal con ID: 336051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</si>
  <si>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</si>
  <si>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</si>
  <si>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</si>
  <si>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</si>
  <si>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</si>
  <si>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</si>
  <si>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</si>
  <si>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</si>
  <si>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</si>
  <si>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de terreno</t>
  </si>
  <si>
    <t>Metros cuadrados</t>
  </si>
  <si>
    <t>120</t>
  </si>
  <si>
    <t/>
  </si>
  <si>
    <t>Echar árbol</t>
  </si>
  <si>
    <t>Unidad Medida Global</t>
  </si>
  <si>
    <t>2</t>
  </si>
  <si>
    <t>Replanteo y marcación</t>
  </si>
  <si>
    <t>Relleno y compactación</t>
  </si>
  <si>
    <t>Metros cúbicos</t>
  </si>
  <si>
    <t>96</t>
  </si>
  <si>
    <t>Destape de suelo vegetal</t>
  </si>
  <si>
    <t>25</t>
  </si>
  <si>
    <t>Vallado de Obra</t>
  </si>
  <si>
    <t>1</t>
  </si>
  <si>
    <t>Cartel de Obra</t>
  </si>
  <si>
    <t>Unidad</t>
  </si>
  <si>
    <t xml:space="preserve">EXCAVACIONES- Para cimiento </t>
  </si>
  <si>
    <t>13,44</t>
  </si>
  <si>
    <t>EXCAVACIONES - Para zapata</t>
  </si>
  <si>
    <t>11,32</t>
  </si>
  <si>
    <t xml:space="preserve">ESTRUCTURAS DE Hº Aº - Zapata de Hº Armado </t>
  </si>
  <si>
    <t>11,34</t>
  </si>
  <si>
    <t>Columnas de Hº Aº de 0,30 x 0,30</t>
  </si>
  <si>
    <t>0,84</t>
  </si>
  <si>
    <t xml:space="preserve">Viga de Encadenado inferior </t>
  </si>
  <si>
    <t>1,68</t>
  </si>
  <si>
    <t>Viga de Encadenado superior</t>
  </si>
  <si>
    <t>Viga cumbrera</t>
  </si>
  <si>
    <t>1,28</t>
  </si>
  <si>
    <t>Dado de Hormigón Armado de 0,20 x 0,60</t>
  </si>
  <si>
    <t>0,1</t>
  </si>
  <si>
    <t>Cimiento de PBC</t>
  </si>
  <si>
    <t xml:space="preserve">MAMPOSTERÍA - De nivelación de 0,30 - Ladrillo común </t>
  </si>
  <si>
    <t>16,8</t>
  </si>
  <si>
    <t>MAMPOSTERÍA - De elevación de 0,15 - Ladrillo hueco</t>
  </si>
  <si>
    <t>252</t>
  </si>
  <si>
    <t>AISLACIÓN HIDRÓFUGA - Horizontal y vertical asfáltica previa alisada con cemento</t>
  </si>
  <si>
    <t>Metros</t>
  </si>
  <si>
    <t>56</t>
  </si>
  <si>
    <t>DINTELES - De varillas sobre aberturas</t>
  </si>
  <si>
    <t>CONTRAPISO - De cascote cerámico</t>
  </si>
  <si>
    <t>REVOQUE - Azotada Impermeable</t>
  </si>
  <si>
    <t>REVOQUE - Revoque grueso</t>
  </si>
  <si>
    <t>112</t>
  </si>
  <si>
    <t>TECHO - De teja francesa sobre estructura de metalica con techo de chapa de zinc</t>
  </si>
  <si>
    <t>PISO - Ceramico</t>
  </si>
  <si>
    <t xml:space="preserve">Zocalo </t>
  </si>
  <si>
    <t>REVESTIMIENTO - Azulejos</t>
  </si>
  <si>
    <t>140</t>
  </si>
  <si>
    <t>INSTALACIÓN SANITARIA - General (Provisión de agua, cañerías y griferías, artefactos, registros y desagües cloacales y pluviales, etc.)</t>
  </si>
  <si>
    <t xml:space="preserve">INSTALACIÓN ELÉCTRICA - General (incluye artefactos) </t>
  </si>
  <si>
    <t>Porton metalico</t>
  </si>
  <si>
    <t>3</t>
  </si>
  <si>
    <t>Puerta metalicade 0,85 x 2,10 (Baños)</t>
  </si>
  <si>
    <t>6</t>
  </si>
  <si>
    <t>Puerta Placa Vai Ven doble con visor s/ detalle de 1,10 x 2,10 (pasillo a cirugía)</t>
  </si>
  <si>
    <t>Ventana Balancín de 1,50 x 1,20</t>
  </si>
  <si>
    <t>10</t>
  </si>
  <si>
    <t>Ventana Balancín de 0,60 x 0,40</t>
  </si>
  <si>
    <t>4</t>
  </si>
  <si>
    <t>Baranda metálica (en rampa y descanso)</t>
  </si>
  <si>
    <t>6,57</t>
  </si>
  <si>
    <t>VIDRIOS  - Float de 6 mm</t>
  </si>
  <si>
    <t>21,12</t>
  </si>
  <si>
    <t>PINTURAS - Al látex exterior</t>
  </si>
  <si>
    <t>PINTURAS - De abertura de madera con esmalte</t>
  </si>
  <si>
    <t>38</t>
  </si>
  <si>
    <t>De abertura metálica con esmalte</t>
  </si>
  <si>
    <t>10,56</t>
  </si>
  <si>
    <t>Placa de Inauguración</t>
  </si>
  <si>
    <t>Canaleta de chapa galvanizada</t>
  </si>
  <si>
    <t>76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</si>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</sst>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15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26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19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19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19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19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19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19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19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19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42</v>
      </c>
      <c r="D19" s="6" t="s">
        <v>19</v>
      </c>
      <c r="E19" s="6" t="s">
        <v>28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43</v>
      </c>
      <c r="D20" s="6" t="s">
        <v>11</v>
      </c>
      <c r="E20" s="6" t="s">
        <v>44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45</v>
      </c>
      <c r="D21" s="6" t="s">
        <v>11</v>
      </c>
      <c r="E21" s="6" t="s">
        <v>46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47</v>
      </c>
      <c r="D22" s="6" t="s">
        <v>48</v>
      </c>
      <c r="E22" s="6" t="s">
        <v>49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50</v>
      </c>
      <c r="D23" s="6" t="s">
        <v>48</v>
      </c>
      <c r="E23" s="6" t="s">
        <v>22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51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52</v>
      </c>
      <c r="D25" s="6" t="s">
        <v>11</v>
      </c>
      <c r="E25" s="6" t="s">
        <v>46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53</v>
      </c>
      <c r="D26" s="6" t="s">
        <v>11</v>
      </c>
      <c r="E26" s="6" t="s">
        <v>54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55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56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57</v>
      </c>
      <c r="D29" s="6" t="s">
        <v>48</v>
      </c>
      <c r="E29" s="6" t="s">
        <v>49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58</v>
      </c>
      <c r="D30" s="6" t="s">
        <v>11</v>
      </c>
      <c r="E30" s="6" t="s">
        <v>59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60</v>
      </c>
      <c r="D31" s="6" t="s">
        <v>15</v>
      </c>
      <c r="E31" s="6" t="s">
        <v>24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61</v>
      </c>
      <c r="D32" s="6" t="s">
        <v>15</v>
      </c>
      <c r="E32" s="6" t="s">
        <v>24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62</v>
      </c>
      <c r="D33" s="6" t="s">
        <v>26</v>
      </c>
      <c r="E33" s="6" t="s">
        <v>63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64</v>
      </c>
      <c r="D34" s="6" t="s">
        <v>26</v>
      </c>
      <c r="E34" s="6" t="s">
        <v>65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66</v>
      </c>
      <c r="D35" s="6" t="s">
        <v>26</v>
      </c>
      <c r="E35" s="6" t="s">
        <v>24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67</v>
      </c>
      <c r="D36" s="6" t="s">
        <v>26</v>
      </c>
      <c r="E36" s="6" t="s">
        <v>68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69</v>
      </c>
      <c r="D37" s="6" t="s">
        <v>26</v>
      </c>
      <c r="E37" s="6" t="s">
        <v>70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71</v>
      </c>
      <c r="D38" s="6" t="s">
        <v>11</v>
      </c>
      <c r="E38" s="6" t="s">
        <v>72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73</v>
      </c>
      <c r="D39" s="6" t="s">
        <v>11</v>
      </c>
      <c r="E39" s="6" t="s">
        <v>74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75</v>
      </c>
      <c r="D40" s="6" t="s">
        <v>11</v>
      </c>
      <c r="E40" s="6" t="s">
        <v>54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76</v>
      </c>
      <c r="D41" s="6" t="s">
        <v>11</v>
      </c>
      <c r="E41" s="6" t="s">
        <v>77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78</v>
      </c>
      <c r="D42" s="6" t="s">
        <v>11</v>
      </c>
      <c r="E42" s="6" t="s">
        <v>79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80</v>
      </c>
      <c r="D43" s="6" t="s">
        <v>15</v>
      </c>
      <c r="E43" s="6" t="s">
        <v>24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81</v>
      </c>
      <c r="D44" s="6" t="s">
        <v>48</v>
      </c>
      <c r="E44" s="6" t="s">
        <v>82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83</v>
      </c>
      <c r="D45" s="6" t="s">
        <v>15</v>
      </c>
      <c r="E45" s="6" t="s">
        <v>24</v>
      </c>
      <c r="F45" s="6" t="s">
        <v>13</v>
      </c>
      <c r="G45" s="6">
        <f>F45*E45</f>
      </c>
    </row>
    <row r="46" ht="15">
      <c r="F46" t="s">
        <v>84</v>
      </c>
    </row>
    <row r="52" spans="2:3" ht="15">
      <c r="B52" s="9" t="s">
        <v>85</v>
      </c>
      <c r="C52" s="9"/>
    </row>
    <row r="53" spans="2:3" ht="15">
      <c r="B53" t="s">
        <v>86</v>
      </c>
      <c r="C53" t="s">
        <v>87</v>
      </c>
    </row>
    <row r="54" spans="2:3" ht="15">
      <c r="B54" t="s">
        <v>88</v>
      </c>
      <c r="C54" t="s">
        <v>89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2024-07-21T19:13:18Z</dcterms:created>
  <cp:category/>
  <cp:version/>
  <cp:contentType/>
  <cp:contentStatus/>
</cp:coreProperties>
</file>