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<sst xmlns="http://schemas.openxmlformats.org/spreadsheetml/2006/main" count="437" uniqueCount="192">
  <si>
    <t>Ítems del llamado CONSTRUCCIÓN DE UN AULA EN LA ESC. BÁS. N° 865 SR. ALBERTO FERREIRA GUERRERO con ID: 336039</t>
  </si>
  <si>
    <t>CONSTRUCCIÓN DE UN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</si>
  <si>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</si>
  <si>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</si>
  <si>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</si>
  <si>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</si>
  <si>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</si>
  <si>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</si>
  <si>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</si>
  <si>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</si>
  <si>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UN AULA TIPO 5,80 x 6,80</t>
  </si>
  <si>
    <t>Unidad Medida Global</t>
  </si>
  <si>
    <t>1</t>
  </si>
  <si>
    <t/>
  </si>
  <si>
    <t>1.1</t>
  </si>
  <si>
    <t>Trabajos preliminares</t>
  </si>
  <si>
    <t>1.1.1</t>
  </si>
  <si>
    <t>Limpieza y preparación del terreno</t>
  </si>
  <si>
    <t>Metros cuadrados</t>
  </si>
  <si>
    <t>63,7</t>
  </si>
  <si>
    <t>1.1.2</t>
  </si>
  <si>
    <t>Replanteo</t>
  </si>
  <si>
    <t>1.2</t>
  </si>
  <si>
    <t>Excavación y carga de cimiento con PBC</t>
  </si>
  <si>
    <t>Metros cúbicos</t>
  </si>
  <si>
    <t>17,06</t>
  </si>
  <si>
    <t>1.3</t>
  </si>
  <si>
    <t>Estructura de HºAº.</t>
  </si>
  <si>
    <t>1.3.1</t>
  </si>
  <si>
    <t>B2 Viga cumbrera y dados de HºAº.</t>
  </si>
  <si>
    <t>0,82</t>
  </si>
  <si>
    <t>1.3.2</t>
  </si>
  <si>
    <t>B2 Viga de galerías de HºAº.</t>
  </si>
  <si>
    <t>0,41</t>
  </si>
  <si>
    <t>1.3.3</t>
  </si>
  <si>
    <t>d. Encadenado inferior de HºAº.</t>
  </si>
  <si>
    <t>0,92</t>
  </si>
  <si>
    <t>1.3.4</t>
  </si>
  <si>
    <t>d. Encadenado superior de HºAº.</t>
  </si>
  <si>
    <t>1.3.5</t>
  </si>
  <si>
    <t>c. Loseta sobre puerta de acceso (1.45x0.70 esp. 0.08m).</t>
  </si>
  <si>
    <t>1.4</t>
  </si>
  <si>
    <t>Muros de nivelación</t>
  </si>
  <si>
    <t>1.4.1</t>
  </si>
  <si>
    <t>a. De 0,30 cm</t>
  </si>
  <si>
    <t>5,37</t>
  </si>
  <si>
    <t>1.4.2</t>
  </si>
  <si>
    <t>b. De 0,45 cm bajo pilar.</t>
  </si>
  <si>
    <t>1.5</t>
  </si>
  <si>
    <t>Relleno y apisonado de interiores</t>
  </si>
  <si>
    <t>40,3</t>
  </si>
  <si>
    <t>1.6</t>
  </si>
  <si>
    <t>Aislación asfáltica</t>
  </si>
  <si>
    <t>1.6.1</t>
  </si>
  <si>
    <t>a. De paredes</t>
  </si>
  <si>
    <t>10,23</t>
  </si>
  <si>
    <t>1.7</t>
  </si>
  <si>
    <t>Muros de elevación</t>
  </si>
  <si>
    <t>1.7.1</t>
  </si>
  <si>
    <t>b. De 0,30 cm visto a una cara de ladrillos comunes</t>
  </si>
  <si>
    <t>39,04</t>
  </si>
  <si>
    <t>1.7.2</t>
  </si>
  <si>
    <t>d. De 0,15 cm visto en una cara de ladrillos comunes</t>
  </si>
  <si>
    <t>33,26</t>
  </si>
  <si>
    <t>1.7.3</t>
  </si>
  <si>
    <t>a. De 0,30 cm para revocar</t>
  </si>
  <si>
    <t>8,05</t>
  </si>
  <si>
    <t>1.7.4</t>
  </si>
  <si>
    <t>a. De 0,15 cm para revocar</t>
  </si>
  <si>
    <t>2,05</t>
  </si>
  <si>
    <t>1.7.5</t>
  </si>
  <si>
    <t>e. Envarillado bajo y sobre aberturas 2O 8 por hilada (2 hiladas)</t>
  </si>
  <si>
    <t>Metro lineal</t>
  </si>
  <si>
    <t>38,6</t>
  </si>
  <si>
    <t>1.8</t>
  </si>
  <si>
    <t>Pilares</t>
  </si>
  <si>
    <t>1.8.1</t>
  </si>
  <si>
    <t>a. De 0,35x0,35 visto para corredor con capitel.</t>
  </si>
  <si>
    <t>6,5</t>
  </si>
  <si>
    <t>1.9</t>
  </si>
  <si>
    <t>Techo</t>
  </si>
  <si>
    <t>1.9.1</t>
  </si>
  <si>
    <t>a. De tejas y tejuelones prensadas a maquinas sobre tirantes de HºAº.</t>
  </si>
  <si>
    <t>82,66</t>
  </si>
  <si>
    <t>1.10</t>
  </si>
  <si>
    <t>Revoques</t>
  </si>
  <si>
    <t>1.10.1</t>
  </si>
  <si>
    <t>a. Filtrado de paredes de interior y exterior a una capa +con hidrófugo al exterior.</t>
  </si>
  <si>
    <t>97,15</t>
  </si>
  <si>
    <t>1.10.2</t>
  </si>
  <si>
    <t>b. De viga cumbrera y galería de HºAº.</t>
  </si>
  <si>
    <t>14,76</t>
  </si>
  <si>
    <t>1.10.3</t>
  </si>
  <si>
    <t>b. De nivelación.</t>
  </si>
  <si>
    <t>9,6</t>
  </si>
  <si>
    <t>1.11</t>
  </si>
  <si>
    <t>Contrapiso de Hormigón y cascotes</t>
  </si>
  <si>
    <t>58</t>
  </si>
  <si>
    <t>1.12</t>
  </si>
  <si>
    <t>Piso de baldosa calcárea</t>
  </si>
  <si>
    <t>1.13</t>
  </si>
  <si>
    <t>Zócalo calcáreo</t>
  </si>
  <si>
    <t>34,5</t>
  </si>
  <si>
    <t>1.14</t>
  </si>
  <si>
    <t>Aberturas de madera.</t>
  </si>
  <si>
    <t>1.14.1</t>
  </si>
  <si>
    <t>Puerta de madera de 1,20x2,10 con cerradura de seguridad</t>
  </si>
  <si>
    <t>Unidad</t>
  </si>
  <si>
    <t>1.15</t>
  </si>
  <si>
    <t>Aberturas metálicas.</t>
  </si>
  <si>
    <t>1.15.1</t>
  </si>
  <si>
    <t>Ventanas tipo balancines(1,20x1,60)</t>
  </si>
  <si>
    <t>7,68</t>
  </si>
  <si>
    <t>1.16</t>
  </si>
  <si>
    <t>Alfeizar de ventanas</t>
  </si>
  <si>
    <t>1.16.1</t>
  </si>
  <si>
    <t>De revoque 1:3 (cemento y arena)</t>
  </si>
  <si>
    <t>24</t>
  </si>
  <si>
    <t>1.16.2</t>
  </si>
  <si>
    <t>Rampa</t>
  </si>
  <si>
    <t>1.16.3</t>
  </si>
  <si>
    <t>Escalones</t>
  </si>
  <si>
    <t>6</t>
  </si>
  <si>
    <t>1.16.4</t>
  </si>
  <si>
    <t>Guarda obras</t>
  </si>
  <si>
    <t>9</t>
  </si>
  <si>
    <t>1.17</t>
  </si>
  <si>
    <t>Pinturas</t>
  </si>
  <si>
    <t>1.17.1</t>
  </si>
  <si>
    <t>a. De paredes al látex.</t>
  </si>
  <si>
    <t>1.17.2</t>
  </si>
  <si>
    <t>b. De pilares con antimoho incoloro</t>
  </si>
  <si>
    <t>9,05</t>
  </si>
  <si>
    <t>1.17.3</t>
  </si>
  <si>
    <t>c. De viga cumbrera y galería al látex .</t>
  </si>
  <si>
    <t>15</t>
  </si>
  <si>
    <t>1.17.4</t>
  </si>
  <si>
    <t>d. De aberturas metálicas con pintura sintética</t>
  </si>
  <si>
    <t>15,36</t>
  </si>
  <si>
    <t>1.17.5</t>
  </si>
  <si>
    <t>e. De ladrillo visto con antimoho incoloro</t>
  </si>
  <si>
    <t>72,3</t>
  </si>
  <si>
    <t>1.17.6</t>
  </si>
  <si>
    <t>f. De tirantes de HºAº y tejuelones.</t>
  </si>
  <si>
    <t>1.17.7</t>
  </si>
  <si>
    <t>g. De abertura de madera con barniz</t>
  </si>
  <si>
    <t>5,2</t>
  </si>
  <si>
    <t>1.18</t>
  </si>
  <si>
    <t>Instalación eléctrica</t>
  </si>
  <si>
    <t>1.18.1</t>
  </si>
  <si>
    <t>Línea de alimentación eléctrica</t>
  </si>
  <si>
    <t>20</t>
  </si>
  <si>
    <t>1.18.2</t>
  </si>
  <si>
    <t>Caja y llave TM de corte gral.</t>
  </si>
  <si>
    <t>1.18.3</t>
  </si>
  <si>
    <t>Artefacto de una lámpara con su Interruptor</t>
  </si>
  <si>
    <t>2</t>
  </si>
  <si>
    <t>1.18.4</t>
  </si>
  <si>
    <t>Artefacto de dos lámpara con su interruptor</t>
  </si>
  <si>
    <t>1.18.5</t>
  </si>
  <si>
    <t>Un tomacorriente</t>
  </si>
  <si>
    <t>3</t>
  </si>
  <si>
    <t>1.18.6</t>
  </si>
  <si>
    <t>Colocación de Jabalina (puesta a tierra)</t>
  </si>
  <si>
    <t>1.18.7</t>
  </si>
  <si>
    <t>Ventilador de techo</t>
  </si>
  <si>
    <t>4</t>
  </si>
  <si>
    <t>1.18.8</t>
  </si>
  <si>
    <t>Tablero pvc.para llave de corte de ventilad.tcv</t>
  </si>
  <si>
    <t>1.19</t>
  </si>
  <si>
    <t>Vidrios dobles</t>
  </si>
  <si>
    <t>1.20</t>
  </si>
  <si>
    <t>Mobiliarios</t>
  </si>
  <si>
    <t>1.20.1</t>
  </si>
  <si>
    <t>Pizarrones</t>
  </si>
  <si>
    <t>1.21</t>
  </si>
  <si>
    <t>Equipamiento exterior complementarias</t>
  </si>
  <si>
    <t>1.21.1</t>
  </si>
  <si>
    <t>Cartel de obra</t>
  </si>
  <si>
    <t>1.21.2</t>
  </si>
  <si>
    <t>Obrador</t>
  </si>
  <si>
    <t>16</t>
  </si>
  <si>
    <t>1.21.3</t>
  </si>
  <si>
    <t>Vallado</t>
  </si>
  <si>
    <t>1.22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</si>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</sst>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24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24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spans="1:7" ht="15">
      <c r="A15" t="s">
        <v>41</v>
      </c>
      <c r="C15" t="s">
        <v>42</v>
      </c>
    </row>
    <row r="16" spans="1:7" ht="15">
      <c r="A16" t="s">
        <v>43</v>
      </c>
      <c r="C16" t="s">
        <v>44</v>
      </c>
      <c r="D16" t="s">
        <v>18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11</v>
      </c>
      <c r="E17" t="s">
        <v>12</v>
      </c>
      <c r="G17">
        <f>F17*E17</f>
      </c>
    </row>
    <row r="18" spans="1:7" ht="15">
      <c r="A18" t="s">
        <v>48</v>
      </c>
      <c r="C18" t="s">
        <v>49</v>
      </c>
      <c r="D18" t="s">
        <v>24</v>
      </c>
      <c r="E18" t="s">
        <v>50</v>
      </c>
      <c r="G18">
        <f>F18*E18</f>
      </c>
    </row>
    <row r="19" spans="1:7" ht="15">
      <c r="A19" t="s">
        <v>51</v>
      </c>
      <c r="C19" t="s">
        <v>52</v>
      </c>
    </row>
    <row r="20" spans="1:7" ht="15">
      <c r="A20" t="s">
        <v>53</v>
      </c>
      <c r="C20" t="s">
        <v>54</v>
      </c>
      <c r="D20" t="s">
        <v>18</v>
      </c>
      <c r="E20" t="s">
        <v>55</v>
      </c>
      <c r="G20">
        <f>F20*E20</f>
      </c>
    </row>
    <row r="21" spans="1:7" ht="15">
      <c r="A21" t="s">
        <v>56</v>
      </c>
      <c r="C21" t="s">
        <v>57</v>
      </c>
    </row>
    <row r="22" spans="1:7" ht="15">
      <c r="A22" t="s">
        <v>58</v>
      </c>
      <c r="C22" t="s">
        <v>59</v>
      </c>
      <c r="D22" t="s">
        <v>18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18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18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18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72</v>
      </c>
      <c r="E26" t="s">
        <v>73</v>
      </c>
      <c r="G26">
        <f>F26*E26</f>
      </c>
    </row>
    <row r="27" spans="1:7" ht="15">
      <c r="A27" t="s">
        <v>74</v>
      </c>
      <c r="C27" t="s">
        <v>75</v>
      </c>
    </row>
    <row r="28" spans="1:7" ht="15">
      <c r="A28" t="s">
        <v>76</v>
      </c>
      <c r="C28" t="s">
        <v>77</v>
      </c>
      <c r="D28" t="s">
        <v>72</v>
      </c>
      <c r="E28" t="s">
        <v>78</v>
      </c>
      <c r="G28">
        <f>F28*E28</f>
      </c>
    </row>
    <row r="29" spans="1:7" ht="15">
      <c r="A29" t="s">
        <v>79</v>
      </c>
      <c r="C29" t="s">
        <v>80</v>
      </c>
    </row>
    <row r="30" spans="1:7" ht="15">
      <c r="A30" t="s">
        <v>81</v>
      </c>
      <c r="C30" t="s">
        <v>82</v>
      </c>
      <c r="D30" t="s">
        <v>18</v>
      </c>
      <c r="E30" t="s">
        <v>83</v>
      </c>
      <c r="G30">
        <f>F30*E30</f>
      </c>
    </row>
    <row r="31" spans="1:7" ht="15">
      <c r="A31" t="s">
        <v>84</v>
      </c>
      <c r="C31" t="s">
        <v>85</v>
      </c>
    </row>
    <row r="32" spans="1:7" ht="15">
      <c r="A32" t="s">
        <v>86</v>
      </c>
      <c r="C32" t="s">
        <v>87</v>
      </c>
      <c r="D32" t="s">
        <v>18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18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18</v>
      </c>
      <c r="E34" t="s">
        <v>94</v>
      </c>
      <c r="G34">
        <f>F34*E34</f>
      </c>
    </row>
    <row r="35" spans="1:7" ht="15">
      <c r="A35" t="s">
        <v>95</v>
      </c>
      <c r="C35" t="s">
        <v>96</v>
      </c>
      <c r="D35" t="s">
        <v>18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18</v>
      </c>
      <c r="E36" t="s">
        <v>97</v>
      </c>
      <c r="G36">
        <f>F36*E36</f>
      </c>
    </row>
    <row r="37" spans="1:7" ht="15">
      <c r="A37" t="s">
        <v>100</v>
      </c>
      <c r="C37" t="s">
        <v>101</v>
      </c>
      <c r="D37" t="s">
        <v>72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</row>
    <row r="39" spans="1:7" ht="15">
      <c r="A39" t="s">
        <v>105</v>
      </c>
      <c r="C39" t="s">
        <v>106</v>
      </c>
      <c r="D39" t="s">
        <v>107</v>
      </c>
      <c r="E39" t="s">
        <v>12</v>
      </c>
      <c r="G39">
        <f>F39*E39</f>
      </c>
    </row>
    <row r="40" spans="1:7" ht="15">
      <c r="A40" t="s">
        <v>108</v>
      </c>
      <c r="C40" t="s">
        <v>109</v>
      </c>
    </row>
    <row r="41" spans="1:7" ht="15">
      <c r="A41" t="s">
        <v>110</v>
      </c>
      <c r="C41" t="s">
        <v>111</v>
      </c>
      <c r="D41" t="s">
        <v>18</v>
      </c>
      <c r="E41" t="s">
        <v>112</v>
      </c>
      <c r="G41">
        <f>F41*E41</f>
      </c>
    </row>
    <row r="42" spans="1:7" ht="15">
      <c r="A42" t="s">
        <v>113</v>
      </c>
      <c r="C42" t="s">
        <v>114</v>
      </c>
    </row>
    <row r="43" spans="1:7" ht="15">
      <c r="A43" t="s">
        <v>115</v>
      </c>
      <c r="C43" t="s">
        <v>116</v>
      </c>
      <c r="D43" t="s">
        <v>72</v>
      </c>
      <c r="E43" t="s">
        <v>117</v>
      </c>
      <c r="G43">
        <f>F43*E43</f>
      </c>
    </row>
    <row r="44" spans="1:7" ht="15">
      <c r="A44" t="s">
        <v>118</v>
      </c>
      <c r="C44" t="s">
        <v>119</v>
      </c>
      <c r="D44" t="s">
        <v>11</v>
      </c>
      <c r="E44" t="s">
        <v>12</v>
      </c>
      <c r="G44">
        <f>F44*E44</f>
      </c>
    </row>
    <row r="45" spans="1:7" ht="15">
      <c r="A45" t="s">
        <v>120</v>
      </c>
      <c r="C45" t="s">
        <v>121</v>
      </c>
      <c r="D45" t="s">
        <v>72</v>
      </c>
      <c r="E45" t="s">
        <v>122</v>
      </c>
      <c r="G45">
        <f>F45*E45</f>
      </c>
    </row>
    <row r="46" spans="1:7" ht="15">
      <c r="A46" t="s">
        <v>123</v>
      </c>
      <c r="C46" t="s">
        <v>124</v>
      </c>
      <c r="D46" t="s">
        <v>18</v>
      </c>
      <c r="E46" t="s">
        <v>125</v>
      </c>
      <c r="G46">
        <f>F46*E46</f>
      </c>
    </row>
    <row r="47" spans="1:7" ht="15">
      <c r="A47" t="s">
        <v>126</v>
      </c>
      <c r="C47" t="s">
        <v>127</v>
      </c>
    </row>
    <row r="48" spans="1:7" ht="15">
      <c r="A48" t="s">
        <v>128</v>
      </c>
      <c r="C48" t="s">
        <v>129</v>
      </c>
      <c r="D48" t="s">
        <v>18</v>
      </c>
      <c r="E48" t="s">
        <v>88</v>
      </c>
      <c r="G48">
        <f>F48*E48</f>
      </c>
    </row>
    <row r="49" spans="1:7" ht="15">
      <c r="A49" t="s">
        <v>130</v>
      </c>
      <c r="C49" t="s">
        <v>131</v>
      </c>
      <c r="D49" t="s">
        <v>18</v>
      </c>
      <c r="E49" t="s">
        <v>132</v>
      </c>
      <c r="G49">
        <f>F49*E49</f>
      </c>
    </row>
    <row r="50" spans="1:7" ht="15">
      <c r="A50" t="s">
        <v>133</v>
      </c>
      <c r="C50" t="s">
        <v>134</v>
      </c>
      <c r="D50" t="s">
        <v>18</v>
      </c>
      <c r="E50" t="s">
        <v>135</v>
      </c>
      <c r="G50">
        <f>F50*E50</f>
      </c>
    </row>
    <row r="51" spans="1:7" ht="15">
      <c r="A51" t="s">
        <v>136</v>
      </c>
      <c r="C51" t="s">
        <v>137</v>
      </c>
      <c r="D51" t="s">
        <v>18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18</v>
      </c>
      <c r="E52" t="s">
        <v>141</v>
      </c>
      <c r="G52">
        <f>F52*E52</f>
      </c>
    </row>
    <row r="53" spans="1:7" ht="15">
      <c r="A53" t="s">
        <v>142</v>
      </c>
      <c r="C53" t="s">
        <v>143</v>
      </c>
      <c r="D53" t="s">
        <v>18</v>
      </c>
      <c r="E53" t="s">
        <v>83</v>
      </c>
      <c r="G53">
        <f>F53*E53</f>
      </c>
    </row>
    <row r="54" spans="1:7" ht="15">
      <c r="A54" t="s">
        <v>144</v>
      </c>
      <c r="C54" t="s">
        <v>145</v>
      </c>
      <c r="D54" t="s">
        <v>18</v>
      </c>
      <c r="E54" t="s">
        <v>146</v>
      </c>
      <c r="G54">
        <f>F54*E54</f>
      </c>
    </row>
    <row r="55" spans="1:7" ht="15">
      <c r="A55" t="s">
        <v>147</v>
      </c>
      <c r="C55" t="s">
        <v>148</v>
      </c>
    </row>
    <row r="56" spans="1:7" ht="15">
      <c r="A56" t="s">
        <v>149</v>
      </c>
      <c r="C56" t="s">
        <v>150</v>
      </c>
      <c r="D56" t="s">
        <v>72</v>
      </c>
      <c r="E56" t="s">
        <v>151</v>
      </c>
      <c r="G56">
        <f>F56*E56</f>
      </c>
    </row>
    <row r="57" spans="1:7" ht="15">
      <c r="A57" t="s">
        <v>152</v>
      </c>
      <c r="C57" t="s">
        <v>153</v>
      </c>
      <c r="D57" t="s">
        <v>107</v>
      </c>
      <c r="E57" t="s">
        <v>12</v>
      </c>
      <c r="G57">
        <f>F57*E57</f>
      </c>
    </row>
    <row r="58" spans="1:7" ht="15">
      <c r="A58" t="s">
        <v>154</v>
      </c>
      <c r="C58" t="s">
        <v>155</v>
      </c>
      <c r="D58" t="s">
        <v>107</v>
      </c>
      <c r="E58" t="s">
        <v>156</v>
      </c>
      <c r="G58">
        <f>F58*E58</f>
      </c>
    </row>
    <row r="59" spans="1:7" ht="15">
      <c r="A59" t="s">
        <v>157</v>
      </c>
      <c r="C59" t="s">
        <v>158</v>
      </c>
      <c r="D59" t="s">
        <v>107</v>
      </c>
      <c r="E59" t="s">
        <v>122</v>
      </c>
      <c r="G59">
        <f>F59*E59</f>
      </c>
    </row>
    <row r="60" spans="1:7" ht="15">
      <c r="A60" t="s">
        <v>159</v>
      </c>
      <c r="C60" t="s">
        <v>160</v>
      </c>
      <c r="D60" t="s">
        <v>107</v>
      </c>
      <c r="E60" t="s">
        <v>161</v>
      </c>
      <c r="G60">
        <f>F60*E60</f>
      </c>
    </row>
    <row r="61" spans="1:7" ht="15">
      <c r="A61" t="s">
        <v>162</v>
      </c>
      <c r="C61" t="s">
        <v>163</v>
      </c>
      <c r="D61" t="s">
        <v>107</v>
      </c>
      <c r="E61" t="s">
        <v>12</v>
      </c>
      <c r="G61">
        <f>F61*E61</f>
      </c>
    </row>
    <row r="62" spans="1:7" ht="15">
      <c r="A62" t="s">
        <v>164</v>
      </c>
      <c r="C62" t="s">
        <v>165</v>
      </c>
      <c r="D62" t="s">
        <v>107</v>
      </c>
      <c r="E62" t="s">
        <v>166</v>
      </c>
      <c r="G62">
        <f>F62*E62</f>
      </c>
    </row>
    <row r="63" spans="1:7" ht="15">
      <c r="A63" t="s">
        <v>167</v>
      </c>
      <c r="C63" t="s">
        <v>168</v>
      </c>
      <c r="D63" t="s">
        <v>107</v>
      </c>
      <c r="E63" t="s">
        <v>166</v>
      </c>
      <c r="G63">
        <f>F63*E63</f>
      </c>
    </row>
    <row r="64" spans="1:7" ht="15">
      <c r="A64" t="s">
        <v>169</v>
      </c>
      <c r="C64" t="s">
        <v>170</v>
      </c>
      <c r="D64" t="s">
        <v>18</v>
      </c>
      <c r="E64" t="s">
        <v>112</v>
      </c>
      <c r="G64">
        <f>F64*E64</f>
      </c>
    </row>
    <row r="65" spans="1:7" ht="15">
      <c r="A65" t="s">
        <v>171</v>
      </c>
      <c r="C65" t="s">
        <v>172</v>
      </c>
    </row>
    <row r="66" spans="1:7" ht="15">
      <c r="A66" t="s">
        <v>173</v>
      </c>
      <c r="C66" t="s">
        <v>174</v>
      </c>
      <c r="D66" t="s">
        <v>107</v>
      </c>
      <c r="E66" t="s">
        <v>12</v>
      </c>
      <c r="G66">
        <f>F66*E66</f>
      </c>
    </row>
    <row r="67" spans="1:7" ht="15">
      <c r="A67" t="s">
        <v>175</v>
      </c>
      <c r="C67" t="s">
        <v>176</v>
      </c>
    </row>
    <row r="68" spans="1:7" ht="15">
      <c r="A68" t="s">
        <v>177</v>
      </c>
      <c r="C68" t="s">
        <v>178</v>
      </c>
      <c r="D68" t="s">
        <v>11</v>
      </c>
      <c r="E68" t="s">
        <v>12</v>
      </c>
      <c r="G68">
        <f>F68*E68</f>
      </c>
    </row>
    <row r="69" spans="1:7" ht="15">
      <c r="A69" t="s">
        <v>179</v>
      </c>
      <c r="C69" t="s">
        <v>180</v>
      </c>
      <c r="D69" t="s">
        <v>18</v>
      </c>
      <c r="E69" t="s">
        <v>181</v>
      </c>
      <c r="G69">
        <f>F69*E69</f>
      </c>
    </row>
    <row r="70" spans="1:7" ht="15">
      <c r="A70" t="s">
        <v>182</v>
      </c>
      <c r="C70" t="s">
        <v>183</v>
      </c>
      <c r="D70" t="s">
        <v>11</v>
      </c>
      <c r="E70" t="s">
        <v>12</v>
      </c>
      <c r="G70">
        <f>F70*E70</f>
      </c>
    </row>
    <row r="71" spans="1:7" ht="15">
      <c r="A71" t="s">
        <v>184</v>
      </c>
      <c r="C71" t="s">
        <v>185</v>
      </c>
      <c r="D71" t="s">
        <v>11</v>
      </c>
      <c r="E71" t="s">
        <v>12</v>
      </c>
      <c r="G71">
        <f>F71*E71</f>
      </c>
    </row>
    <row r="72" ht="15">
      <c r="F72" t="s">
        <v>186</v>
      </c>
    </row>
    <row r="78" spans="2:3" ht="15">
      <c r="B78" s="9" t="s">
        <v>187</v>
      </c>
      <c r="C78" s="9"/>
    </row>
    <row r="79" spans="2:3" ht="15">
      <c r="B79" t="s">
        <v>188</v>
      </c>
      <c r="C79" t="s">
        <v>189</v>
      </c>
    </row>
    <row r="80" spans="2:3" ht="15">
      <c r="B80" t="s">
        <v>190</v>
      </c>
      <c r="C80" t="s">
        <v>191</v>
      </c>
    </row>
  </sheetData>
  <mergeCells count="17">
    <mergeCell ref="A1:L1"/>
    <mergeCell ref="A2:K2"/>
    <mergeCell ref="C5:G5"/>
    <mergeCell ref="C9:G9"/>
    <mergeCell ref="C15:G15"/>
    <mergeCell ref="C19:G19"/>
    <mergeCell ref="C21:G21"/>
    <mergeCell ref="C27:G27"/>
    <mergeCell ref="C29:G29"/>
    <mergeCell ref="C31:G31"/>
    <mergeCell ref="C38:G38"/>
    <mergeCell ref="C40:G40"/>
    <mergeCell ref="C42:G42"/>
    <mergeCell ref="C47:G47"/>
    <mergeCell ref="C55:G55"/>
    <mergeCell ref="C65:G65"/>
    <mergeCell ref="C67:G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2024-07-21T13:27:35Z</dcterms:created>
  <cp:category/>
  <cp:version/>
  <cp:contentType/>
  <cp:contentStatus/>
</cp:coreProperties>
</file>