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<sst xmlns="http://schemas.openxmlformats.org/spreadsheetml/2006/main" count="320" uniqueCount="131">
  <si>
    <t>Ítems del llamado Construccion de Aulas para Laboratorio y Biblioteca en el Colegio Nacional Nueva Esperanza con ID: 335897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</si>
  <si>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</si>
  <si>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</si>
  <si>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</si>
  <si>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</si>
  <si>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</si>
  <si>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</si>
  <si>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</si>
  <si>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</si>
  <si>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</si>
  <si>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</si>
  <si>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</si>
  <si>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211,09</t>
  </si>
  <si>
    <t/>
  </si>
  <si>
    <t>Cartel de obra</t>
  </si>
  <si>
    <t>Unidad</t>
  </si>
  <si>
    <t>1</t>
  </si>
  <si>
    <t xml:space="preserve">Replanteo y marcación </t>
  </si>
  <si>
    <t>Relleno y compactación</t>
  </si>
  <si>
    <t>Metros cúbicos</t>
  </si>
  <si>
    <t>56,5</t>
  </si>
  <si>
    <t>Excavación para cimiento</t>
  </si>
  <si>
    <t>26,53</t>
  </si>
  <si>
    <t>Excavación para zapata</t>
  </si>
  <si>
    <t>6,25</t>
  </si>
  <si>
    <t>Zapata de Hº Aº</t>
  </si>
  <si>
    <t>2,32</t>
  </si>
  <si>
    <t>Encadenado inferior de Hº Aº</t>
  </si>
  <si>
    <t>2,95</t>
  </si>
  <si>
    <t>Pilar de Hº Aº</t>
  </si>
  <si>
    <t>1,02</t>
  </si>
  <si>
    <t>Encadenado superior de Hº Aº</t>
  </si>
  <si>
    <t>3,43</t>
  </si>
  <si>
    <t>Viga cumbrera de Hº Aº</t>
  </si>
  <si>
    <t>1,95</t>
  </si>
  <si>
    <t>Viga de galería de Hº Aº</t>
  </si>
  <si>
    <t>1,08</t>
  </si>
  <si>
    <t>Pórtico de Hº Aº</t>
  </si>
  <si>
    <t>1,73</t>
  </si>
  <si>
    <t>Dado de Hº Aº</t>
  </si>
  <si>
    <t>3</t>
  </si>
  <si>
    <t>Loseta de de Hº Aº sobre puerta</t>
  </si>
  <si>
    <t>2</t>
  </si>
  <si>
    <t>Cimiento de P.B.C.</t>
  </si>
  <si>
    <t>72131601-005</t>
  </si>
  <si>
    <t>Aislación en muros</t>
  </si>
  <si>
    <t>44,4</t>
  </si>
  <si>
    <t>Contrapiso de cascote sobre terreno natural</t>
  </si>
  <si>
    <t>195,4</t>
  </si>
  <si>
    <t>Mampostería de Nivelación 0,30 para galería y rampa</t>
  </si>
  <si>
    <t>8,58</t>
  </si>
  <si>
    <t>Mampostería de Nivelación 0,45 para paredes de 0,30</t>
  </si>
  <si>
    <t>19,05</t>
  </si>
  <si>
    <t>Mampostería de Nivelación 0,60 para pilares de galería</t>
  </si>
  <si>
    <t>0,95</t>
  </si>
  <si>
    <t>Mampostería de 0,15 - Ladrillo común para revocar</t>
  </si>
  <si>
    <t>13,85</t>
  </si>
  <si>
    <t>Mampostería de 0,30 - doble pared de 0,15 ambas caras vistas</t>
  </si>
  <si>
    <t>64,5</t>
  </si>
  <si>
    <t>Mampostería de 0,30 - doble pared de 0,15 una cara vista</t>
  </si>
  <si>
    <t>130</t>
  </si>
  <si>
    <t>Mampostería de 0,30 - doble pared de 0,15 para revocar</t>
  </si>
  <si>
    <t>45,8</t>
  </si>
  <si>
    <t>Envarillado en muros 2 fide 8 mm bajo y sobre aberturas</t>
  </si>
  <si>
    <t>Metro lineal</t>
  </si>
  <si>
    <t>77</t>
  </si>
  <si>
    <t>Pilar de 0,45 x 0,45 para revocar</t>
  </si>
  <si>
    <t>16,1</t>
  </si>
  <si>
    <t>Revoque interior y exterior con hidrófugo</t>
  </si>
  <si>
    <t>248</t>
  </si>
  <si>
    <t>Revoque de viga cumbrera, galería y pórtico</t>
  </si>
  <si>
    <t>71,25</t>
  </si>
  <si>
    <t>Alfeizar de ventana revoque con hidrófugo</t>
  </si>
  <si>
    <t>86,6</t>
  </si>
  <si>
    <t>Mesada de Hº Aº en laboratorio revestido de azulejos, colocación de lavatorios, revocado, pintado y alisado en gavetas inferiores con puertas de madera barnizadas</t>
  </si>
  <si>
    <t>Unidad Medida Global</t>
  </si>
  <si>
    <t>Rampa</t>
  </si>
  <si>
    <t>72131601-007</t>
  </si>
  <si>
    <t>Techo de teja sobre tejuelon prensado con aislación</t>
  </si>
  <si>
    <t>261,26</t>
  </si>
  <si>
    <t>Membrana con aluminio sobre tejuelon</t>
  </si>
  <si>
    <t>72131601-010</t>
  </si>
  <si>
    <t>Puerta de madera de 1,20x2,10 dos hojas tablero</t>
  </si>
  <si>
    <t>Ventana tipo Balancín 1,50 x 1,70</t>
  </si>
  <si>
    <t>35,7</t>
  </si>
  <si>
    <t>72131601-012</t>
  </si>
  <si>
    <t>Enduido - Masa corrida</t>
  </si>
  <si>
    <t>319,25</t>
  </si>
  <si>
    <t>Látex acrílico paredes y vigas</t>
  </si>
  <si>
    <t>De paredes vistas con siliconado, antimoho incoloro</t>
  </si>
  <si>
    <t>288</t>
  </si>
  <si>
    <t>Pintura sintética para aberturas de madera</t>
  </si>
  <si>
    <t>10,92</t>
  </si>
  <si>
    <t>Pintura sintética para abertura metálica</t>
  </si>
  <si>
    <t>Pintura al barniz de tejuelones</t>
  </si>
  <si>
    <t>Pintura látex de tirantes y listón de boca de Hº</t>
  </si>
  <si>
    <t>172,77</t>
  </si>
  <si>
    <t>Vidrios</t>
  </si>
  <si>
    <t>72131601-009</t>
  </si>
  <si>
    <t>Piso calcáreo o cerámico PI5</t>
  </si>
  <si>
    <t>Zócalo</t>
  </si>
  <si>
    <t>102,95</t>
  </si>
  <si>
    <t>Azulejo en paredes sobre lavatorios</t>
  </si>
  <si>
    <t>4,14</t>
  </si>
  <si>
    <t>Guarda Obra</t>
  </si>
  <si>
    <t>37,2</t>
  </si>
  <si>
    <t>72131601-011</t>
  </si>
  <si>
    <t>Canaleta y caño de bajada Nº 26 - Desarrollo 40cm</t>
  </si>
  <si>
    <t>67,4</t>
  </si>
  <si>
    <t>Agua Corriente</t>
  </si>
  <si>
    <t>Desagüe cloacal</t>
  </si>
  <si>
    <t>Cámara séptica de 0,75 x 1,50</t>
  </si>
  <si>
    <t>Pozo ciego de 2,00 x 2,50</t>
  </si>
  <si>
    <t>Lavatorios</t>
  </si>
  <si>
    <t>72131601-001</t>
  </si>
  <si>
    <t>Instalación de tableros, Circuitos de luces, tomas, tomas p/ computadoras, ventiladores, TC., AA, barras de fases, neutro y T.</t>
  </si>
  <si>
    <t>Artefactos fluorescentes de 2x 40 W (TS10)</t>
  </si>
  <si>
    <t>20</t>
  </si>
  <si>
    <t>Artefactos fluorescentes de 1 x 40 W c/fotocélula en galería,(TS10)y(TS10B)</t>
  </si>
  <si>
    <t>6</t>
  </si>
  <si>
    <t>Tablero TS10 de 15 AG con barras de fase, neutro y Tierra</t>
  </si>
  <si>
    <t>Ventilador de techo de 56" (TS10) y(TS10B)</t>
  </si>
  <si>
    <t>16</t>
  </si>
  <si>
    <t>Equipos de Aire Acondicionado de 18.000 BTU/H Sist. Split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</si>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</sst>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19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63</v>
      </c>
      <c r="D29" s="6" t="s">
        <v>64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66</v>
      </c>
      <c r="D30" s="6" t="s">
        <v>64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68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44</v>
      </c>
      <c r="C32" s="6" t="s">
        <v>70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72</v>
      </c>
      <c r="D33" s="6" t="s">
        <v>64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44</v>
      </c>
      <c r="C34" s="6" t="s">
        <v>74</v>
      </c>
      <c r="D34" s="6" t="s">
        <v>75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44</v>
      </c>
      <c r="C35" s="6" t="s">
        <v>76</v>
      </c>
      <c r="D35" s="6" t="s">
        <v>75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80</v>
      </c>
      <c r="D37" s="6" t="s">
        <v>11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82</v>
      </c>
      <c r="D38" s="6" t="s">
        <v>15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83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88</v>
      </c>
      <c r="D41" s="6" t="s">
        <v>11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89</v>
      </c>
      <c r="D42" s="6" t="s">
        <v>11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91</v>
      </c>
      <c r="D43" s="6" t="s">
        <v>11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93</v>
      </c>
      <c r="D44" s="6" t="s">
        <v>11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94</v>
      </c>
      <c r="D45" s="6" t="s">
        <v>11</v>
      </c>
      <c r="E45" s="6" t="s">
        <v>79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95</v>
      </c>
      <c r="D46" s="6" t="s">
        <v>19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97</v>
      </c>
      <c r="D47" s="6" t="s">
        <v>11</v>
      </c>
      <c r="E47" s="6" t="s">
        <v>84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11</v>
      </c>
      <c r="E48" s="6" t="s">
        <v>48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100</v>
      </c>
      <c r="D49" s="6" t="s">
        <v>64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104</v>
      </c>
      <c r="D51" s="6" t="s">
        <v>64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107</v>
      </c>
      <c r="D52" s="6" t="s">
        <v>64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109</v>
      </c>
      <c r="D53" s="6" t="s">
        <v>75</v>
      </c>
      <c r="E53" s="6" t="s">
        <v>16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110</v>
      </c>
      <c r="D54" s="6" t="s">
        <v>75</v>
      </c>
      <c r="E54" s="6" t="s">
        <v>16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111</v>
      </c>
      <c r="D55" s="6" t="s">
        <v>75</v>
      </c>
      <c r="E55" s="6" t="s">
        <v>16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112</v>
      </c>
      <c r="D56" s="6" t="s">
        <v>75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113</v>
      </c>
      <c r="D57" s="6" t="s">
        <v>75</v>
      </c>
      <c r="E57" s="6" t="s">
        <v>42</v>
      </c>
      <c r="F57" s="6" t="s">
        <v>13</v>
      </c>
      <c r="G57" s="6">
        <f>F57*E57</f>
      </c>
    </row>
    <row r="58" spans="1:7" ht="15">
      <c r="A58" s="5">
        <v>55</v>
      </c>
      <c r="B58" s="6" t="s">
        <v>114</v>
      </c>
      <c r="C58" s="6" t="s">
        <v>115</v>
      </c>
      <c r="D58" s="6" t="s">
        <v>75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114</v>
      </c>
      <c r="C59" s="6" t="s">
        <v>116</v>
      </c>
      <c r="D59" s="6" t="s">
        <v>15</v>
      </c>
      <c r="E59" s="6" t="s">
        <v>117</v>
      </c>
      <c r="F59" s="6" t="s">
        <v>13</v>
      </c>
      <c r="G59" s="6">
        <f>F59*E59</f>
      </c>
    </row>
    <row r="60" spans="1:7" ht="15">
      <c r="A60" s="5">
        <v>57</v>
      </c>
      <c r="B60" s="6" t="s">
        <v>114</v>
      </c>
      <c r="C60" s="6" t="s">
        <v>118</v>
      </c>
      <c r="D60" s="6" t="s">
        <v>15</v>
      </c>
      <c r="E60" s="6" t="s">
        <v>119</v>
      </c>
      <c r="F60" s="6" t="s">
        <v>13</v>
      </c>
      <c r="G60" s="6">
        <f>F60*E60</f>
      </c>
    </row>
    <row r="61" spans="1:7" ht="15">
      <c r="A61" s="5">
        <v>58</v>
      </c>
      <c r="B61" s="6" t="s">
        <v>114</v>
      </c>
      <c r="C61" s="6" t="s">
        <v>120</v>
      </c>
      <c r="D61" s="6" t="s">
        <v>75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114</v>
      </c>
      <c r="C62" s="6" t="s">
        <v>121</v>
      </c>
      <c r="D62" s="6" t="s">
        <v>15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114</v>
      </c>
      <c r="C63" s="6" t="s">
        <v>123</v>
      </c>
      <c r="D63" s="6" t="s">
        <v>15</v>
      </c>
      <c r="E63" s="6" t="s">
        <v>119</v>
      </c>
      <c r="F63" s="6" t="s">
        <v>13</v>
      </c>
      <c r="G63" s="6">
        <f>F63*E63</f>
      </c>
    </row>
    <row r="64" spans="1:7" ht="15">
      <c r="A64" s="5">
        <v>61</v>
      </c>
      <c r="B64" s="6" t="s">
        <v>114</v>
      </c>
      <c r="C64" s="6" t="s">
        <v>124</v>
      </c>
      <c r="D64" s="6" t="s">
        <v>75</v>
      </c>
      <c r="E64" s="6" t="s">
        <v>16</v>
      </c>
      <c r="F64" s="6" t="s">
        <v>13</v>
      </c>
      <c r="G64" s="6">
        <f>F64*E64</f>
      </c>
    </row>
    <row r="65" ht="15">
      <c r="F65" t="s">
        <v>125</v>
      </c>
    </row>
    <row r="71" spans="2:3" ht="15">
      <c r="B71" s="9" t="s">
        <v>126</v>
      </c>
      <c r="C71" s="9"/>
    </row>
    <row r="72" spans="2:3" ht="15">
      <c r="B72" t="s">
        <v>127</v>
      </c>
      <c r="C72" t="s">
        <v>128</v>
      </c>
    </row>
    <row r="73" spans="2:3" ht="15">
      <c r="B73" t="s">
        <v>129</v>
      </c>
      <c r="C7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2024-07-23T23:14:21Z</dcterms:created>
  <cp:category/>
  <cp:version/>
  <cp:contentType/>
  <cp:contentStatus/>
</cp:coreProperties>
</file>