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<sst xmlns="http://schemas.openxmlformats.org/spreadsheetml/2006/main" count="291" uniqueCount="108">
  <si>
    <t>Ítems del llamado Refacciones y Obras Menores con ID: 335604</t>
  </si>
  <si>
    <t>LOTE NRO: 1</t>
  </si>
  <si>
    <t>PLAZOLETA JARDÍN - SAS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</si>
  <si>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</si>
  <si>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</si>
  <si>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</si>
  <si>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</si>
  <si>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</si>
  <si>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</si>
  <si>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</si>
  <si>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</si>
  <si>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del área y replanteo</t>
  </si>
  <si>
    <t>Metros cuadrados</t>
  </si>
  <si>
    <t>167</t>
  </si>
  <si>
    <t/>
  </si>
  <si>
    <t>72102508-001</t>
  </si>
  <si>
    <t>Piso de adoquines de granito natural (10x10x10cm)</t>
  </si>
  <si>
    <t>35</t>
  </si>
  <si>
    <t>Cantero de piedra bruta decorativa (en torno al árbol existente, forma circular: long. 10,70 x0,30x0,40m)</t>
  </si>
  <si>
    <t>Metros cúbicos</t>
  </si>
  <si>
    <t>1,5</t>
  </si>
  <si>
    <t>70111713-002</t>
  </si>
  <si>
    <t>Jardín con taludes empastados (se plantará pasto "esmeralda" en panes y especies ornamentales ya crecidas: ágaves, palmeras, hojas de vista y especies de relleno y bordes)</t>
  </si>
  <si>
    <t>50</t>
  </si>
  <si>
    <t>70111713-996</t>
  </si>
  <si>
    <t>Cobertura con piedras de canto rodado blanco decorativo</t>
  </si>
  <si>
    <t>24</t>
  </si>
  <si>
    <t>70111713-998</t>
  </si>
  <si>
    <t>Bancos de caños cuadrados soldados y anclados al piso</t>
  </si>
  <si>
    <t>Unidad</t>
  </si>
  <si>
    <t>3</t>
  </si>
  <si>
    <t>72102201-003</t>
  </si>
  <si>
    <t>Farolas altas de jardín (h=3m, 2 lámp.bajo consumo de 100Wen c/u), Colocados con base de hormigón</t>
  </si>
  <si>
    <t>70111503-001</t>
  </si>
  <si>
    <t>Poda y curado de árbol de eucalipto existente</t>
  </si>
  <si>
    <t>1</t>
  </si>
  <si>
    <t>Colocación de abono orgánico y químico en todo el jardín</t>
  </si>
  <si>
    <t>30151509-999</t>
  </si>
  <si>
    <t xml:space="preserve">Pergolado de madera con viga metálica curva y tres parantes metálicos 100x100x1,5mm; h=2,25m </t>
  </si>
  <si>
    <t>2</t>
  </si>
  <si>
    <t>Instalación eléctrica (Alimentación de: farolas, bomba de la fuente y bomba de desagote del aljibe existente; agregar TM según carga instalada y un tablero secundario. Se incluyen los equipos de bombeo y todos los accesorios e insumos para su puesta en funcionamiento.)</t>
  </si>
  <si>
    <t>Unidad Medida Global</t>
  </si>
  <si>
    <t>72131601-011</t>
  </si>
  <si>
    <t>Reubicacion de rejillas y limpieza de cañerías pluviales del sector</t>
  </si>
  <si>
    <t>Fuente de agua en dos cáscaras de HºAº impermeable; e=5cm (ver diseño)</t>
  </si>
  <si>
    <t>3,4</t>
  </si>
  <si>
    <t>Reparación de pisos alisados existentes con "Pisodur" o similar color cerámico y colocación de juntas de ladrillos prensados de canto (ver diseño)</t>
  </si>
  <si>
    <t>40</t>
  </si>
  <si>
    <t>72131601-012</t>
  </si>
  <si>
    <t>Pintura general de detalles, ya sea al látex, sintéticos y barnizados (incluye pintura impermeable del interior de la fuente, pintura antióxido y de esmalte sintético de elementos metálicos así como el acabado de todos los detalles afectados en el sector)</t>
  </si>
  <si>
    <t>72131601-013</t>
  </si>
  <si>
    <t>Retoques de acabado, arreglo final de jardinería y retiro de residuos de la obra</t>
  </si>
  <si>
    <t>Precio Total</t>
  </si>
  <si>
    <t>LOTE NRO: 2</t>
  </si>
  <si>
    <t>PISO VEREDA Y ESTACIONAMIENTO SOBRE LA AV. MCAL LÓPEZ, Contrato Abierto: No , Abastecimiento simultáneo: No</t>
  </si>
  <si>
    <t>278</t>
  </si>
  <si>
    <t>72101703-002</t>
  </si>
  <si>
    <t>Regularización de piso de hormigón existente (desmantelar superficie de canto rodado y granito existentes y hacer carpeta con puente de adherencia)</t>
  </si>
  <si>
    <t>232</t>
  </si>
  <si>
    <t>Piso de placas "PISODUR" o similar (para tráfico de vehículos) según diseño decorativo anexo.</t>
  </si>
  <si>
    <t>Provisión y colocacion de rejillas de desagüe pluvial</t>
  </si>
  <si>
    <t>Pintura de líneas de estacionamiento y marcas de sitios reservados para PCD (pintura especial para marcas en vias de circulación vehicular).</t>
  </si>
  <si>
    <t>Metro lineal</t>
  </si>
  <si>
    <t>110</t>
  </si>
  <si>
    <t>LOTE NRO: 3</t>
  </si>
  <si>
    <t>PISO VEREDA Y ACCESO VEHICULAR DESDE LA CALLE NICASIO VILLALBA, Contrato Abierto: No , Abastecimiento simultáneo: No</t>
  </si>
  <si>
    <t>Regularización de piso de hormigón existente (desmantelar superficie  de canto rodado y granito existentes y hacer carpeta con puente de adherencia)</t>
  </si>
  <si>
    <t>Provisión y colocación de tapas de registros cloacales con bandeja y piso (ídem al colocado en su entorno)</t>
  </si>
  <si>
    <t>LOTE NRO: 4</t>
  </si>
  <si>
    <t>ENTREPISO CIERRE "PAGOS-TEKOPORÃ; PISO VINÍLICO S/ESTRUCTURA  METÁLICA SEGÚN DETALLE ANEXO., Contrato Abierto: No , Abastecimiento simultáneo: No</t>
  </si>
  <si>
    <t>72131601-004</t>
  </si>
  <si>
    <t>Viga perimetral en perfil "C"240x80x25 e=3,2mm</t>
  </si>
  <si>
    <t>15,2</t>
  </si>
  <si>
    <t>Sistema de anclaje de la viga perimetral a las vigas de HºAº (tarugo hembra con rosca M20, tornillos M20x100 y arandelas de presión) Obs.: verificar solidez de la estructura existente y la profundidad necesaria de las perforaciones)</t>
  </si>
  <si>
    <t xml:space="preserve">Viga armada en perfiles "U" y "L" </t>
  </si>
  <si>
    <t>6</t>
  </si>
  <si>
    <t>Sistemas de fijación (electrodos, tornillos, arandelas, adhesivos y otros accesorios)</t>
  </si>
  <si>
    <t>14,25</t>
  </si>
  <si>
    <t>Pintura antióxido de la estructura completa</t>
  </si>
  <si>
    <t>Pintura sintética de acabado satinado (color grafito oscuro)</t>
  </si>
  <si>
    <t>Sub-base de losa en Placas de fibrocemento liso de 12mm (atornillar a la estructura metálica)</t>
  </si>
  <si>
    <t>Malla electrosoldada de 6mm de diámetro cruzada cada 15cm</t>
  </si>
  <si>
    <t>Carga de hormigón fck 210 con triturada V - espesor 5cm</t>
  </si>
  <si>
    <t>Carpeta alisada de cemento (1:3) - espesor 3 cm</t>
  </si>
  <si>
    <t>Enduido de regularización (de alta resistencia - lijar y limpiar para adherir la placa vinílica)</t>
  </si>
  <si>
    <t>Mastic elástico en las juntas con el piso existente (color similar al piso)</t>
  </si>
  <si>
    <t>16</t>
  </si>
  <si>
    <t>Piso en placas de vinilo de 4mm color idéntico al existente en el ámbito intervenido</t>
  </si>
  <si>
    <t>Sujeción y ajustes de la perfilería de aluminio a la estructura metálica</t>
  </si>
  <si>
    <t>30</t>
  </si>
  <si>
    <t>Sujeción y ajustes de la perfilería de aluminio a las vigas de contorno</t>
  </si>
  <si>
    <t>72131601-007</t>
  </si>
  <si>
    <t>Provisión y colocación de placas de yeso lavable</t>
  </si>
  <si>
    <t>72131601-001</t>
  </si>
  <si>
    <t>Colocación de artefactos eléctricos y cableados (Son 4 spot embutidos de 60W-led - bajo consumo. Debe ser cuidada la estética en el acabado)</t>
  </si>
  <si>
    <t>8</t>
  </si>
  <si>
    <t>72151910-001</t>
  </si>
  <si>
    <t>Sellado de juntas y detalles de acabado de los materiales afectados (según materiales-no se deben notar remiendos)</t>
  </si>
  <si>
    <t>Pintura de retoques en los sectores intervenidos (mantener la unidad de color en el acabado)</t>
  </si>
  <si>
    <t>LOTE NRO: 5</t>
  </si>
  <si>
    <t>RETOQUES DE ACABADO Y LIMPIEZA FINAL DE OBRA, Contrato Abierto: No , Abastecimiento simultáneo: No</t>
  </si>
  <si>
    <t>Disponer de contenedor/es adecuado/s de modo que no interfiera con el acceso y circulación del funcionariado y el público en general mientras dure la obra a fin de realizar un despeje constante de los residuos de obra</t>
  </si>
  <si>
    <t>Realizar permanentemente la limpieza de todo tipo de basuras provenientes de las actividades de obra. Evitar se expandan polvillos de la obra a sitios de oficinas y/o pasillos de funcionarios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</si>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</sst>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3.4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19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24</v>
      </c>
      <c r="C9" t="s" s="5">
        <v>25</v>
      </c>
      <c r="D9" t="s" s="5">
        <v>12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27</v>
      </c>
      <c r="C10" t="s" s="5">
        <v>28</v>
      </c>
      <c r="D10" t="s" s="5">
        <v>29</v>
      </c>
      <c r="E10" t="s" s="5">
        <v>30</v>
      </c>
      <c r="F10" t="s" s="5">
        <v>14</v>
      </c>
      <c r="G10" s="5">
        <f>F10*E10</f>
      </c>
    </row>
    <row r="11">
      <c r="A11" t="n" s="4">
        <v>7.0</v>
      </c>
      <c r="B11" t="s" s="5">
        <v>31</v>
      </c>
      <c r="C11" t="s" s="5">
        <v>32</v>
      </c>
      <c r="D11" t="s" s="5">
        <v>29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33</v>
      </c>
      <c r="C12" t="s" s="5">
        <v>34</v>
      </c>
      <c r="D12" t="s" s="5">
        <v>29</v>
      </c>
      <c r="E12" t="s" s="5">
        <v>35</v>
      </c>
      <c r="F12" t="s" s="5">
        <v>14</v>
      </c>
      <c r="G12" s="5">
        <f>F12*E12</f>
      </c>
    </row>
    <row r="13">
      <c r="A13" t="n" s="4">
        <v>9.0</v>
      </c>
      <c r="B13" t="s" s="5">
        <v>21</v>
      </c>
      <c r="C13" t="s" s="5">
        <v>36</v>
      </c>
      <c r="D13" t="s" s="5">
        <v>12</v>
      </c>
      <c r="E13" t="s" s="5">
        <v>23</v>
      </c>
      <c r="F13" t="s" s="5">
        <v>14</v>
      </c>
      <c r="G13" s="5">
        <f>F13*E13</f>
      </c>
    </row>
    <row r="14">
      <c r="A14" t="n" s="4">
        <v>10.0</v>
      </c>
      <c r="B14" t="s" s="5">
        <v>37</v>
      </c>
      <c r="C14" t="s" s="5">
        <v>38</v>
      </c>
      <c r="D14" t="s" s="5">
        <v>29</v>
      </c>
      <c r="E14" t="s" s="5">
        <v>39</v>
      </c>
      <c r="F14" t="s" s="5">
        <v>14</v>
      </c>
      <c r="G14" s="5">
        <f>F14*E14</f>
      </c>
    </row>
    <row r="15">
      <c r="A15" t="n" s="4">
        <v>11.0</v>
      </c>
      <c r="B15" t="s" s="5">
        <v>31</v>
      </c>
      <c r="C15" t="s" s="5">
        <v>40</v>
      </c>
      <c r="D15" t="s" s="5">
        <v>41</v>
      </c>
      <c r="E15" t="s" s="5">
        <v>35</v>
      </c>
      <c r="F15" t="s" s="5">
        <v>14</v>
      </c>
      <c r="G15" s="5">
        <f>F15*E15</f>
      </c>
    </row>
    <row r="16">
      <c r="A16" t="n" s="4">
        <v>12.0</v>
      </c>
      <c r="B16" t="s" s="5">
        <v>42</v>
      </c>
      <c r="C16" t="s" s="5">
        <v>43</v>
      </c>
      <c r="D16" t="s" s="5">
        <v>41</v>
      </c>
      <c r="E16" t="s" s="5">
        <v>35</v>
      </c>
      <c r="F16" t="s" s="5">
        <v>14</v>
      </c>
      <c r="G16" s="5">
        <f>F16*E16</f>
      </c>
    </row>
    <row r="17">
      <c r="A17" t="n" s="4">
        <v>13.0</v>
      </c>
      <c r="B17" t="s" s="5">
        <v>42</v>
      </c>
      <c r="C17" t="s" s="5">
        <v>44</v>
      </c>
      <c r="D17" t="s" s="5">
        <v>12</v>
      </c>
      <c r="E17" t="s" s="5">
        <v>45</v>
      </c>
      <c r="F17" t="s" s="5">
        <v>14</v>
      </c>
      <c r="G17" s="5">
        <f>F17*E17</f>
      </c>
    </row>
    <row r="18">
      <c r="A18" t="n" s="4">
        <v>14.0</v>
      </c>
      <c r="B18" t="s" s="5">
        <v>15</v>
      </c>
      <c r="C18" t="s" s="5">
        <v>46</v>
      </c>
      <c r="D18" t="s" s="5">
        <v>12</v>
      </c>
      <c r="E18" t="s" s="5">
        <v>47</v>
      </c>
      <c r="F18" t="s" s="5">
        <v>14</v>
      </c>
      <c r="G18" s="5">
        <f>F18*E18</f>
      </c>
    </row>
    <row r="19">
      <c r="A19" t="n" s="4">
        <v>15.0</v>
      </c>
      <c r="B19" t="s" s="5">
        <v>48</v>
      </c>
      <c r="C19" t="s" s="5">
        <v>49</v>
      </c>
      <c r="D19" t="s" s="5">
        <v>41</v>
      </c>
      <c r="E19" t="s" s="5">
        <v>35</v>
      </c>
      <c r="F19" t="s" s="5">
        <v>14</v>
      </c>
      <c r="G19" s="5">
        <f>F19*E19</f>
      </c>
    </row>
    <row r="20">
      <c r="A20" t="n" s="4">
        <v>16.0</v>
      </c>
      <c r="B20" t="s" s="5">
        <v>50</v>
      </c>
      <c r="C20" t="s" s="5">
        <v>51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52</v>
      </c>
    </row>
    <row r="22">
      <c r="A22" s="3" t="s">
        <v>53</v>
      </c>
    </row>
    <row r="23">
      <c r="A23" s="7" t="s">
        <v>54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11</v>
      </c>
      <c r="D25" t="s" s="5">
        <v>12</v>
      </c>
      <c r="E25" t="s" s="5">
        <v>55</v>
      </c>
      <c r="F25" t="s" s="5">
        <v>14</v>
      </c>
      <c r="G25" s="5">
        <f>F25*E25</f>
      </c>
    </row>
    <row r="26">
      <c r="A26" t="n" s="4">
        <v>2.0</v>
      </c>
      <c r="B26" t="s" s="5">
        <v>56</v>
      </c>
      <c r="C26" t="s" s="5">
        <v>57</v>
      </c>
      <c r="D26" t="s" s="5">
        <v>12</v>
      </c>
      <c r="E26" t="s" s="5">
        <v>58</v>
      </c>
      <c r="F26" t="s" s="5">
        <v>14</v>
      </c>
      <c r="G26" s="5">
        <f>F26*E26</f>
      </c>
    </row>
    <row r="27">
      <c r="A27" t="n" s="4">
        <v>3.0</v>
      </c>
      <c r="B27" t="s" s="5">
        <v>56</v>
      </c>
      <c r="C27" t="s" s="5">
        <v>59</v>
      </c>
      <c r="D27" t="s" s="5">
        <v>12</v>
      </c>
      <c r="E27" t="s" s="5">
        <v>55</v>
      </c>
      <c r="F27" t="s" s="5">
        <v>14</v>
      </c>
      <c r="G27" s="5">
        <f>F27*E27</f>
      </c>
    </row>
    <row r="28">
      <c r="A28" t="n" s="4">
        <v>4.0</v>
      </c>
      <c r="B28" t="s" s="5">
        <v>42</v>
      </c>
      <c r="C28" t="s" s="5">
        <v>60</v>
      </c>
      <c r="D28" t="s" s="5">
        <v>41</v>
      </c>
      <c r="E28" t="s" s="5">
        <v>35</v>
      </c>
      <c r="F28" t="s" s="5">
        <v>14</v>
      </c>
      <c r="G28" s="5">
        <f>F28*E28</f>
      </c>
    </row>
    <row r="29">
      <c r="A29" t="n" s="4">
        <v>5.0</v>
      </c>
      <c r="B29" t="s" s="5">
        <v>48</v>
      </c>
      <c r="C29" t="s" s="5">
        <v>61</v>
      </c>
      <c r="D29" t="s" s="5">
        <v>62</v>
      </c>
      <c r="E29" t="s" s="5">
        <v>63</v>
      </c>
      <c r="F29" t="s" s="5">
        <v>14</v>
      </c>
      <c r="G29" s="5">
        <f>F29*E29</f>
      </c>
    </row>
    <row r="30">
      <c r="F30" t="s">
        <v>52</v>
      </c>
    </row>
    <row r="31">
      <c r="A31" s="3" t="s">
        <v>64</v>
      </c>
    </row>
    <row r="32">
      <c r="A32" s="7" t="s">
        <v>65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</row>
    <row r="34">
      <c r="A34" t="n" s="4">
        <v>1.0</v>
      </c>
      <c r="B34" t="s" s="5">
        <v>10</v>
      </c>
      <c r="C34" t="s" s="5">
        <v>11</v>
      </c>
      <c r="D34" t="s" s="5">
        <v>12</v>
      </c>
      <c r="E34" t="s" s="5">
        <v>58</v>
      </c>
      <c r="F34" t="s" s="5">
        <v>14</v>
      </c>
      <c r="G34" s="5">
        <f>F34*E34</f>
      </c>
    </row>
    <row r="35">
      <c r="A35" t="n" s="4">
        <v>2.0</v>
      </c>
      <c r="B35" t="s" s="5">
        <v>56</v>
      </c>
      <c r="C35" t="s" s="5">
        <v>66</v>
      </c>
      <c r="D35" t="s" s="5">
        <v>12</v>
      </c>
      <c r="E35" t="s" s="5">
        <v>55</v>
      </c>
      <c r="F35" t="s" s="5">
        <v>14</v>
      </c>
      <c r="G35" s="5">
        <f>F35*E35</f>
      </c>
    </row>
    <row r="36">
      <c r="A36" t="n" s="4">
        <v>3.0</v>
      </c>
      <c r="B36" t="s" s="5">
        <v>56</v>
      </c>
      <c r="C36" t="s" s="5">
        <v>59</v>
      </c>
      <c r="D36" t="s" s="5">
        <v>12</v>
      </c>
      <c r="E36" t="s" s="5">
        <v>58</v>
      </c>
      <c r="F36" t="s" s="5">
        <v>14</v>
      </c>
      <c r="G36" s="5">
        <f>F36*E36</f>
      </c>
    </row>
    <row r="37">
      <c r="A37" t="n" s="4">
        <v>4.0</v>
      </c>
      <c r="B37" t="s" s="5">
        <v>42</v>
      </c>
      <c r="C37" t="s" s="5">
        <v>60</v>
      </c>
      <c r="D37" t="s" s="5">
        <v>41</v>
      </c>
      <c r="E37" t="s" s="5">
        <v>35</v>
      </c>
      <c r="F37" t="s" s="5">
        <v>14</v>
      </c>
      <c r="G37" s="5">
        <f>F37*E37</f>
      </c>
    </row>
    <row r="38">
      <c r="A38" t="n" s="4">
        <v>5.0</v>
      </c>
      <c r="B38" t="s" s="5">
        <v>42</v>
      </c>
      <c r="C38" t="s" s="5">
        <v>67</v>
      </c>
      <c r="D38" t="s" s="5">
        <v>41</v>
      </c>
      <c r="E38" t="s" s="5">
        <v>35</v>
      </c>
      <c r="F38" t="s" s="5">
        <v>14</v>
      </c>
      <c r="G38" s="5">
        <f>F38*E38</f>
      </c>
    </row>
    <row r="39">
      <c r="F39" t="s">
        <v>52</v>
      </c>
    </row>
    <row r="40">
      <c r="A40" s="3" t="s">
        <v>68</v>
      </c>
    </row>
    <row r="41">
      <c r="A41" s="7" t="s">
        <v>69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</row>
    <row r="43">
      <c r="A43" t="n" s="4">
        <v>1.0</v>
      </c>
      <c r="B43" t="s" s="5">
        <v>70</v>
      </c>
      <c r="C43" t="s" s="5">
        <v>71</v>
      </c>
      <c r="D43" t="s" s="5">
        <v>62</v>
      </c>
      <c r="E43" t="s" s="5">
        <v>72</v>
      </c>
      <c r="F43" t="s" s="5">
        <v>14</v>
      </c>
      <c r="G43" s="5">
        <f>F43*E43</f>
      </c>
    </row>
    <row r="44">
      <c r="A44" t="n" s="4">
        <v>2.0</v>
      </c>
      <c r="B44" t="s" s="5">
        <v>70</v>
      </c>
      <c r="C44" t="s" s="5">
        <v>73</v>
      </c>
      <c r="D44" t="s" s="5">
        <v>29</v>
      </c>
      <c r="E44" t="s" s="5">
        <v>26</v>
      </c>
      <c r="F44" t="s" s="5">
        <v>14</v>
      </c>
      <c r="G44" s="5">
        <f>F44*E44</f>
      </c>
    </row>
    <row r="45">
      <c r="A45" t="n" s="4">
        <v>3.0</v>
      </c>
      <c r="B45" t="s" s="5">
        <v>70</v>
      </c>
      <c r="C45" t="s" s="5">
        <v>74</v>
      </c>
      <c r="D45" t="s" s="5">
        <v>29</v>
      </c>
      <c r="E45" t="s" s="5">
        <v>75</v>
      </c>
      <c r="F45" t="s" s="5">
        <v>14</v>
      </c>
      <c r="G45" s="5">
        <f>F45*E45</f>
      </c>
    </row>
    <row r="46">
      <c r="A46" t="n" s="4">
        <v>4.0</v>
      </c>
      <c r="B46" t="s" s="5">
        <v>70</v>
      </c>
      <c r="C46" t="s" s="5">
        <v>76</v>
      </c>
      <c r="D46" t="s" s="5">
        <v>12</v>
      </c>
      <c r="E46" t="s" s="5">
        <v>77</v>
      </c>
      <c r="F46" t="s" s="5">
        <v>14</v>
      </c>
      <c r="G46" s="5">
        <f>F46*E46</f>
      </c>
    </row>
    <row r="47">
      <c r="A47" t="n" s="4">
        <v>5.0</v>
      </c>
      <c r="B47" t="s" s="5">
        <v>48</v>
      </c>
      <c r="C47" t="s" s="5">
        <v>78</v>
      </c>
      <c r="D47" t="s" s="5">
        <v>12</v>
      </c>
      <c r="E47" t="s" s="5">
        <v>77</v>
      </c>
      <c r="F47" t="s" s="5">
        <v>14</v>
      </c>
      <c r="G47" s="5">
        <f>F47*E47</f>
      </c>
    </row>
    <row r="48">
      <c r="A48" t="n" s="4">
        <v>6.0</v>
      </c>
      <c r="B48" t="s" s="5">
        <v>48</v>
      </c>
      <c r="C48" t="s" s="5">
        <v>79</v>
      </c>
      <c r="D48" t="s" s="5">
        <v>12</v>
      </c>
      <c r="E48" t="s" s="5">
        <v>77</v>
      </c>
      <c r="F48" t="s" s="5">
        <v>14</v>
      </c>
      <c r="G48" s="5">
        <f>F48*E48</f>
      </c>
    </row>
    <row r="49">
      <c r="A49" t="n" s="4">
        <v>7.0</v>
      </c>
      <c r="B49" t="s" s="5">
        <v>70</v>
      </c>
      <c r="C49" t="s" s="5">
        <v>80</v>
      </c>
      <c r="D49" t="s" s="5">
        <v>12</v>
      </c>
      <c r="E49" t="s" s="5">
        <v>77</v>
      </c>
      <c r="F49" t="s" s="5">
        <v>14</v>
      </c>
      <c r="G49" s="5">
        <f>F49*E49</f>
      </c>
    </row>
    <row r="50">
      <c r="A50" t="n" s="4">
        <v>8.0</v>
      </c>
      <c r="B50" t="s" s="5">
        <v>70</v>
      </c>
      <c r="C50" t="s" s="5">
        <v>81</v>
      </c>
      <c r="D50" t="s" s="5">
        <v>12</v>
      </c>
      <c r="E50" t="s" s="5">
        <v>77</v>
      </c>
      <c r="F50" t="s" s="5">
        <v>14</v>
      </c>
      <c r="G50" s="5">
        <f>F50*E50</f>
      </c>
    </row>
    <row r="51">
      <c r="A51" t="n" s="4">
        <v>9.0</v>
      </c>
      <c r="B51" t="s" s="5">
        <v>70</v>
      </c>
      <c r="C51" t="s" s="5">
        <v>82</v>
      </c>
      <c r="D51" t="s" s="5">
        <v>12</v>
      </c>
      <c r="E51" t="s" s="5">
        <v>77</v>
      </c>
      <c r="F51" t="s" s="5">
        <v>14</v>
      </c>
      <c r="G51" s="5">
        <f>F51*E51</f>
      </c>
    </row>
    <row r="52">
      <c r="A52" t="n" s="4">
        <v>10.0</v>
      </c>
      <c r="B52" t="s" s="5">
        <v>70</v>
      </c>
      <c r="C52" t="s" s="5">
        <v>83</v>
      </c>
      <c r="D52" t="s" s="5">
        <v>12</v>
      </c>
      <c r="E52" t="s" s="5">
        <v>77</v>
      </c>
      <c r="F52" t="s" s="5">
        <v>14</v>
      </c>
      <c r="G52" s="5">
        <f>F52*E52</f>
      </c>
    </row>
    <row r="53">
      <c r="A53" t="n" s="4">
        <v>11.0</v>
      </c>
      <c r="B53" t="s" s="5">
        <v>70</v>
      </c>
      <c r="C53" t="s" s="5">
        <v>84</v>
      </c>
      <c r="D53" t="s" s="5">
        <v>12</v>
      </c>
      <c r="E53" t="s" s="5">
        <v>77</v>
      </c>
      <c r="F53" t="s" s="5">
        <v>14</v>
      </c>
      <c r="G53" s="5">
        <f>F53*E53</f>
      </c>
    </row>
    <row r="54">
      <c r="A54" t="n" s="4">
        <v>12.0</v>
      </c>
      <c r="B54" t="s" s="5">
        <v>15</v>
      </c>
      <c r="C54" t="s" s="5">
        <v>85</v>
      </c>
      <c r="D54" t="s" s="5">
        <v>62</v>
      </c>
      <c r="E54" t="s" s="5">
        <v>86</v>
      </c>
      <c r="F54" t="s" s="5">
        <v>14</v>
      </c>
      <c r="G54" s="5">
        <f>F54*E54</f>
      </c>
    </row>
    <row r="55">
      <c r="A55" t="n" s="4">
        <v>13.0</v>
      </c>
      <c r="B55" t="s" s="5">
        <v>15</v>
      </c>
      <c r="C55" t="s" s="5">
        <v>87</v>
      </c>
      <c r="D55" t="s" s="5">
        <v>12</v>
      </c>
      <c r="E55" t="s" s="5">
        <v>77</v>
      </c>
      <c r="F55" t="s" s="5">
        <v>14</v>
      </c>
      <c r="G55" s="5">
        <f>F55*E55</f>
      </c>
    </row>
    <row r="56">
      <c r="A56" t="n" s="4">
        <v>14.0</v>
      </c>
      <c r="B56" t="s" s="5">
        <v>70</v>
      </c>
      <c r="C56" t="s" s="5">
        <v>88</v>
      </c>
      <c r="D56" t="s" s="5">
        <v>62</v>
      </c>
      <c r="E56" t="s" s="5">
        <v>89</v>
      </c>
      <c r="F56" t="s" s="5">
        <v>14</v>
      </c>
      <c r="G56" s="5">
        <f>F56*E56</f>
      </c>
    </row>
    <row r="57">
      <c r="A57" t="n" s="4">
        <v>15.0</v>
      </c>
      <c r="B57" t="s" s="5">
        <v>70</v>
      </c>
      <c r="C57" t="s" s="5">
        <v>90</v>
      </c>
      <c r="D57" t="s" s="5">
        <v>62</v>
      </c>
      <c r="E57" t="s" s="5">
        <v>86</v>
      </c>
      <c r="F57" t="s" s="5">
        <v>14</v>
      </c>
      <c r="G57" s="5">
        <f>F57*E57</f>
      </c>
    </row>
    <row r="58">
      <c r="A58" t="n" s="4">
        <v>16.0</v>
      </c>
      <c r="B58" t="s" s="5">
        <v>91</v>
      </c>
      <c r="C58" t="s" s="5">
        <v>92</v>
      </c>
      <c r="D58" t="s" s="5">
        <v>12</v>
      </c>
      <c r="E58" t="s" s="5">
        <v>77</v>
      </c>
      <c r="F58" t="s" s="5">
        <v>14</v>
      </c>
      <c r="G58" s="5">
        <f>F58*E58</f>
      </c>
    </row>
    <row r="59">
      <c r="A59" t="n" s="4">
        <v>17.0</v>
      </c>
      <c r="B59" t="s" s="5">
        <v>93</v>
      </c>
      <c r="C59" t="s" s="5">
        <v>94</v>
      </c>
      <c r="D59" t="s" s="5">
        <v>29</v>
      </c>
      <c r="E59" t="s" s="5">
        <v>95</v>
      </c>
      <c r="F59" t="s" s="5">
        <v>14</v>
      </c>
      <c r="G59" s="5">
        <f>F59*E59</f>
      </c>
    </row>
    <row r="60">
      <c r="A60" t="n" s="4">
        <v>18.0</v>
      </c>
      <c r="B60" t="s" s="5">
        <v>96</v>
      </c>
      <c r="C60" t="s" s="5">
        <v>97</v>
      </c>
      <c r="D60" t="s" s="5">
        <v>12</v>
      </c>
      <c r="E60" t="s" s="5">
        <v>77</v>
      </c>
      <c r="F60" t="s" s="5">
        <v>14</v>
      </c>
      <c r="G60" s="5">
        <f>F60*E60</f>
      </c>
    </row>
    <row r="61">
      <c r="A61" t="n" s="4">
        <v>19.0</v>
      </c>
      <c r="B61" t="s" s="5">
        <v>48</v>
      </c>
      <c r="C61" t="s" s="5">
        <v>98</v>
      </c>
      <c r="D61" t="s" s="5">
        <v>12</v>
      </c>
      <c r="E61" t="s" s="5">
        <v>77</v>
      </c>
      <c r="F61" t="s" s="5">
        <v>14</v>
      </c>
      <c r="G61" s="5">
        <f>F61*E61</f>
      </c>
    </row>
    <row r="62">
      <c r="F62" t="s">
        <v>52</v>
      </c>
    </row>
    <row r="63">
      <c r="A63" s="3" t="s">
        <v>99</v>
      </c>
    </row>
    <row r="64">
      <c r="A64" s="7" t="s">
        <v>100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</row>
    <row r="66">
      <c r="A66" t="n" s="4">
        <v>1.0</v>
      </c>
      <c r="B66" t="s" s="5">
        <v>50</v>
      </c>
      <c r="C66" t="s" s="5">
        <v>101</v>
      </c>
      <c r="D66" t="s" s="5">
        <v>41</v>
      </c>
      <c r="E66" t="s" s="5">
        <v>35</v>
      </c>
      <c r="F66" t="s" s="5">
        <v>14</v>
      </c>
      <c r="G66" s="5">
        <f>F66*E66</f>
      </c>
    </row>
    <row r="67">
      <c r="A67" t="n" s="4">
        <v>2.0</v>
      </c>
      <c r="B67" t="s" s="5">
        <v>50</v>
      </c>
      <c r="C67" t="s" s="5">
        <v>102</v>
      </c>
      <c r="D67" t="s" s="5">
        <v>41</v>
      </c>
      <c r="E67" t="s" s="5">
        <v>35</v>
      </c>
      <c r="F67" t="s" s="5">
        <v>14</v>
      </c>
      <c r="G67" s="5">
        <f>F67*E67</f>
      </c>
    </row>
    <row r="68">
      <c r="F68" t="s">
        <v>52</v>
      </c>
    </row>
    <row r="74">
      <c r="B74" t="s" s="8">
        <v>103</v>
      </c>
      <c r="C74" s="8"/>
    </row>
    <row r="75">
      <c r="B75" t="s">
        <v>104</v>
      </c>
      <c r="C75" t="s">
        <v>105</v>
      </c>
    </row>
    <row r="76">
      <c r="B76" t="s">
        <v>106</v>
      </c>
      <c r="C76" t="s">
        <v>107</v>
      </c>
    </row>
  </sheetData>
  <mergeCells>
    <mergeCell ref="A1:L1"/>
    <mergeCell ref="A2:L2"/>
    <mergeCell ref="A3:K3"/>
    <mergeCell ref="A22:L22"/>
    <mergeCell ref="A23:K23"/>
    <mergeCell ref="A31:L31"/>
    <mergeCell ref="A32:K32"/>
    <mergeCell ref="A40:L40"/>
    <mergeCell ref="A41:K41"/>
    <mergeCell ref="A63:L63"/>
    <mergeCell ref="A64:K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2024-10-19T04:53:43Z</dcterms:created>
  <dc:creator>Apache POI</dc:creator>
</cp:coreProperties>
</file>