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<sst xmlns="http://schemas.openxmlformats.org/spreadsheetml/2006/main" count="200" uniqueCount="99">
  <si>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Ítems del llamado REPARACION DE BLOQUES DE AULAS EN EL COLEGIO NACIONAL EMD GRAL. CESAR BARRIENTOS DE LA CIUDAD DE YBYCUI con ID: 335594</t>
  </si>
  <si>
    <t>REPARACION DE BLOQUES DE AULAS EN EL COLEGIO NACIONAL EMD GRAL. CESAR BARRIENTOS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</si>
  <si>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</si>
  <si>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</si>
  <si>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</si>
  <si>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</si>
  <si>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</si>
  <si>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</si>
  <si>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</si>
  <si>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</si>
  <si>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</si>
  <si>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</si>
  <si>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</si>
  <si>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</si>
  <si>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</si>
  <si>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Vallado de protección</t>
  </si>
  <si>
    <t>1.2</t>
  </si>
  <si>
    <t>Demolición de techo de tejas y tejuelitas</t>
  </si>
  <si>
    <t>Metros cuadrados</t>
  </si>
  <si>
    <t>190</t>
  </si>
  <si>
    <t>1.3</t>
  </si>
  <si>
    <t>Reemplazos parciales de maderamen</t>
  </si>
  <si>
    <t>1.4</t>
  </si>
  <si>
    <t>Remodelación de maderamen</t>
  </si>
  <si>
    <t>1.5</t>
  </si>
  <si>
    <t>Techo de tejas y tejuelones (nuevo)</t>
  </si>
  <si>
    <t>1.6</t>
  </si>
  <si>
    <t>Rampa inclusiva Calle-Vereda 1,3m x 4,0m pend:5%</t>
  </si>
  <si>
    <t>1.7</t>
  </si>
  <si>
    <t>Rampa inclusiva Vereda-Portón 1,0m x 4,0m pend:5%</t>
  </si>
  <si>
    <t>1.8</t>
  </si>
  <si>
    <t>Rampa inclusiva Galería-Patio 1,0mx1,2m pend: 5%</t>
  </si>
  <si>
    <t>1.9</t>
  </si>
  <si>
    <t>Rampa inclusiva Galería-Salón 1,5mx1,2m pend: 5%</t>
  </si>
  <si>
    <t>1.10</t>
  </si>
  <si>
    <t>Reparaciones generales en piso de galería</t>
  </si>
  <si>
    <t>1.11</t>
  </si>
  <si>
    <t>Pintura a látex exterior</t>
  </si>
  <si>
    <t>454</t>
  </si>
  <si>
    <t>1.12</t>
  </si>
  <si>
    <t>Pintura a esmalte sintético  (hasta altura de antepecho)</t>
  </si>
  <si>
    <t>100</t>
  </si>
  <si>
    <t>1.13</t>
  </si>
  <si>
    <t>Pintura de aberturas a esmalte sintético</t>
  </si>
  <si>
    <t>139</t>
  </si>
  <si>
    <t>1.14</t>
  </si>
  <si>
    <t>Pintura de rejas a esmalte sintético</t>
  </si>
  <si>
    <t>34</t>
  </si>
  <si>
    <t>1.15</t>
  </si>
  <si>
    <t>Pintura de maderamen y tejuelones galería completa</t>
  </si>
  <si>
    <t>315</t>
  </si>
  <si>
    <t>1.16</t>
  </si>
  <si>
    <t xml:space="preserve">Excavaciones para cimentación </t>
  </si>
  <si>
    <t>Metros cúbicos</t>
  </si>
  <si>
    <t>2,5</t>
  </si>
  <si>
    <t>1.17</t>
  </si>
  <si>
    <t xml:space="preserve">Cimiento de PBC </t>
  </si>
  <si>
    <t>2</t>
  </si>
  <si>
    <t>1.18</t>
  </si>
  <si>
    <t>Muro de nivelación 0,30 armado</t>
  </si>
  <si>
    <t>1.19</t>
  </si>
  <si>
    <t>Muro de elevación 0,15 de ladrillos macizos</t>
  </si>
  <si>
    <t>16,5</t>
  </si>
  <si>
    <t>1.20</t>
  </si>
  <si>
    <t>Revoque de Muro interior</t>
  </si>
  <si>
    <t>17</t>
  </si>
  <si>
    <t>1.21</t>
  </si>
  <si>
    <t>Revoque de Muro exterior con hidrófugo</t>
  </si>
  <si>
    <t>1.22</t>
  </si>
  <si>
    <t>Encadenado superior</t>
  </si>
  <si>
    <t>Metros</t>
  </si>
  <si>
    <t>7,35</t>
  </si>
  <si>
    <t>1.23</t>
  </si>
  <si>
    <t xml:space="preserve">Losa de HoAo </t>
  </si>
  <si>
    <t>8</t>
  </si>
  <si>
    <t>1.24</t>
  </si>
  <si>
    <t>Aislación de muro</t>
  </si>
  <si>
    <t>1.25</t>
  </si>
  <si>
    <t>Aislación hidrófuga de Losa (Existente y nueva)</t>
  </si>
  <si>
    <t>18,5</t>
  </si>
  <si>
    <t>1.26</t>
  </si>
  <si>
    <t>Piso baldosa calcárea</t>
  </si>
  <si>
    <t>45</t>
  </si>
  <si>
    <t>1.27</t>
  </si>
  <si>
    <t>Zócalo baldosa calcárea</t>
  </si>
  <si>
    <t>14,9</t>
  </si>
  <si>
    <t>1.28</t>
  </si>
  <si>
    <t>Contrapiso de cascotes</t>
  </si>
  <si>
    <t>33,2</t>
  </si>
  <si>
    <t>1.29</t>
  </si>
  <si>
    <t xml:space="preserve">Reparaciones de borde </t>
  </si>
  <si>
    <t>1.30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</si>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</sst>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18</v>
      </c>
      <c r="E9" t="s">
        <v>19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11</v>
      </c>
      <c r="E11" t="s">
        <v>12</v>
      </c>
      <c r="G11">
        <f>F11*E11</f>
      </c>
    </row>
    <row r="12" spans="1:7" ht="15">
      <c r="A12" t="s">
        <v>30</v>
      </c>
      <c r="C12" t="s">
        <v>31</v>
      </c>
      <c r="D12" t="s">
        <v>11</v>
      </c>
      <c r="E12" t="s">
        <v>12</v>
      </c>
      <c r="G12">
        <f>F12*E12</f>
      </c>
    </row>
    <row r="13" spans="1:7" ht="15">
      <c r="A13" t="s">
        <v>32</v>
      </c>
      <c r="C13" t="s">
        <v>33</v>
      </c>
      <c r="D13" t="s">
        <v>11</v>
      </c>
      <c r="E13" t="s">
        <v>12</v>
      </c>
      <c r="G13">
        <f>F13*E13</f>
      </c>
    </row>
    <row r="14" spans="1:7" ht="15">
      <c r="A14" t="s">
        <v>34</v>
      </c>
      <c r="C14" t="s">
        <v>35</v>
      </c>
      <c r="D14" t="s">
        <v>11</v>
      </c>
      <c r="E14" t="s">
        <v>12</v>
      </c>
      <c r="G14">
        <f>F14*E14</f>
      </c>
    </row>
    <row r="15" spans="1:7" ht="15">
      <c r="A15" t="s">
        <v>36</v>
      </c>
      <c r="C15" t="s">
        <v>37</v>
      </c>
      <c r="D15" t="s">
        <v>18</v>
      </c>
      <c r="E15" t="s">
        <v>38</v>
      </c>
      <c r="G15">
        <f>F15*E15</f>
      </c>
    </row>
    <row r="16" spans="1:7" ht="15">
      <c r="A16" t="s">
        <v>39</v>
      </c>
      <c r="C16" t="s">
        <v>40</v>
      </c>
      <c r="D16" t="s">
        <v>18</v>
      </c>
      <c r="E16" t="s">
        <v>41</v>
      </c>
      <c r="G16">
        <f>F16*E16</f>
      </c>
    </row>
    <row r="17" spans="1:7" ht="15">
      <c r="A17" t="s">
        <v>42</v>
      </c>
      <c r="C17" t="s">
        <v>43</v>
      </c>
      <c r="D17" t="s">
        <v>18</v>
      </c>
      <c r="E17" t="s">
        <v>44</v>
      </c>
      <c r="G17">
        <f>F17*E17</f>
      </c>
    </row>
    <row r="18" spans="1:7" ht="15">
      <c r="A18" t="s">
        <v>45</v>
      </c>
      <c r="C18" t="s">
        <v>46</v>
      </c>
      <c r="D18" t="s">
        <v>18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18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53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53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18</v>
      </c>
      <c r="E22" t="s">
        <v>57</v>
      </c>
      <c r="G22">
        <f>F22*E22</f>
      </c>
    </row>
    <row r="23" spans="1:7" ht="15">
      <c r="A23" t="s">
        <v>60</v>
      </c>
      <c r="C23" t="s">
        <v>61</v>
      </c>
      <c r="D23" t="s">
        <v>18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18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18</v>
      </c>
      <c r="E25" t="s">
        <v>65</v>
      </c>
      <c r="G25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18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70</v>
      </c>
      <c r="E28" t="s">
        <v>71</v>
      </c>
      <c r="G28">
        <f>F28*E28</f>
      </c>
    </row>
    <row r="29" spans="1:7" ht="15">
      <c r="A29" t="s">
        <v>77</v>
      </c>
      <c r="C29" t="s">
        <v>78</v>
      </c>
      <c r="D29" t="s">
        <v>18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53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70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18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11</v>
      </c>
      <c r="E33" t="s">
        <v>12</v>
      </c>
      <c r="G33">
        <f>F33*E33</f>
      </c>
    </row>
    <row r="34" spans="1:7" ht="15">
      <c r="A34" t="s">
        <v>91</v>
      </c>
      <c r="C34" t="s">
        <v>92</v>
      </c>
      <c r="D34" t="s">
        <v>11</v>
      </c>
      <c r="E34" t="s">
        <v>12</v>
      </c>
      <c r="G34">
        <f>F34*E34</f>
      </c>
    </row>
    <row r="35" ht="15">
      <c r="F35" t="s">
        <v>93</v>
      </c>
    </row>
    <row r="41" spans="2:3" ht="15">
      <c r="B41" s="9" t="s">
        <v>94</v>
      </c>
      <c r="C41" s="9"/>
    </row>
    <row r="42" spans="2:3" ht="15">
      <c r="B42" t="s">
        <v>95</v>
      </c>
      <c r="C42" t="s">
        <v>96</v>
      </c>
    </row>
    <row r="43" spans="2:3" ht="15">
      <c r="B43" t="s">
        <v>97</v>
      </c>
      <c r="C43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2024-06-25T06:18:50Z</dcterms:created>
  <cp:category/>
  <cp:version/>
  <cp:contentType/>
  <cp:contentStatus/>
</cp:coreProperties>
</file>