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<sst xmlns="http://schemas.openxmlformats.org/spreadsheetml/2006/main" count="205" uniqueCount="85">
  <si>
    <t>Ítems del llamado READECUACIÓN Y MONTAJE DE ESTRUCTURAS METÁLICAS con ID: 335512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</si>
  <si>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</si>
  <si>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</si>
  <si>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</si>
  <si>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</si>
  <si>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</si>
  <si>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</si>
  <si>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</si>
  <si>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</si>
  <si>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</si>
  <si>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</t>
  </si>
  <si>
    <t>Metros cuadrados</t>
  </si>
  <si>
    <t>333</t>
  </si>
  <si>
    <t/>
  </si>
  <si>
    <t>PROVISION Y COLOCACION DE CARTELES DE OBRA Y DE SEGURIDAD</t>
  </si>
  <si>
    <t>Unidad Medida Global</t>
  </si>
  <si>
    <t>1</t>
  </si>
  <si>
    <t>PROVISION Y COLOCACION DE VALLADO PERIMETRAL DE SEGURIDAD DE CHAPAS METALICAS PLEGADAS Nº 28 CON SU ESTRUCTURA DE SOPORTE DE 2 M. DE ALTURA</t>
  </si>
  <si>
    <t>240</t>
  </si>
  <si>
    <t>CODIFICACION DE PIEZAS METALICAS, CORTE, DESMONTAJE, DESARME Y RECUPERACION COMPLETA DE LA ESTRUCTURA DE ACEROCARBONO: COLUMNAS, VIGAS, TRAVESAÑOS, REFUERZOS, PISOS Y ESTRUCTURA DE TECHO DEL ANTIGUO CARGADERO DE CAMIONES, INCLUIDA DUCTOS, CAJAS Y ARTEFACTOS EXPLOSIVOS</t>
  </si>
  <si>
    <t>3</t>
  </si>
  <si>
    <t>TRASLADO DE  LAS ESTRUCTURAS E INSTALACIONES AL NUEVO LUGAR DE EMPLAZAMIENTO</t>
  </si>
  <si>
    <t>72131601-004</t>
  </si>
  <si>
    <t>ESTRUCTURA DE HORMIGON ARMADO: BASES-FUSTES, DADOS, MUROS PANTALLA, ESCALERA Y ENCADENADO, INCLUYE EXCAVACION. VER DETALLES</t>
  </si>
  <si>
    <t>Metros cúbicos</t>
  </si>
  <si>
    <t>22,5</t>
  </si>
  <si>
    <t>73121602-007</t>
  </si>
  <si>
    <t>MONTAJE DE ESTRUCTURA METALICA DE ACERO CARBONO: COLUMNAS, VIGAS, TRAVESAÑOS, REFUERZOS, ESCALERA, PISOS Y ESTRUCTURA DE TECHO</t>
  </si>
  <si>
    <t>Unidad</t>
  </si>
  <si>
    <t>72152602-001</t>
  </si>
  <si>
    <t>PROVISION, INSTALACION Y FIJACION DE DESAGUE PLUVIAL CON PROVISION DE CANALETA COLECTORA EMBUTIDA, PLEGADA, REMACHADA Y SOLDADA CON ESTAÑO FABRICADA EN CHAPA GALVANIZADA Nº 26. DESARROLLO 1.00 M. VER PLANO DE REFERENCIA</t>
  </si>
  <si>
    <t>Metros</t>
  </si>
  <si>
    <t>39</t>
  </si>
  <si>
    <t>72131601-005</t>
  </si>
  <si>
    <t>REGISTRO DE MAMPOSTERIA DE 40 X 40 CM. REVOCADO EN SU INTERIOR PARA DESAGUE PLUVIAL CON TAPA DE HORMIGON DE ESPESOR 5 CM</t>
  </si>
  <si>
    <t>72131601-001</t>
  </si>
  <si>
    <t>PROVISIO, MONTAJE, INSTALACION Y FIJACION APERNADA DE CHAPA GALVANIZADA Nº 28, PARA LA COBERTURA METALICA DEL TECHO, SOLAPE ENTRE CHAPAS CONTIGUAS CONFORME A LAS EETT</t>
  </si>
  <si>
    <t>369</t>
  </si>
  <si>
    <t>72141505-001</t>
  </si>
  <si>
    <t>MOVIMIENTO DE SUELO</t>
  </si>
  <si>
    <t>12</t>
  </si>
  <si>
    <t>30121717-001</t>
  </si>
  <si>
    <t>PROVISION, INSTALACION Y FIJACION DE BARANDA METALICA DE CAÑO ESTRUCTURAL DE 50 X 50 MM, DE PARED GRUESA, MONTADAS EN AMBOS LATERALES DE CADA PASARELA</t>
  </si>
  <si>
    <t>49,8</t>
  </si>
  <si>
    <t>72101703-004</t>
  </si>
  <si>
    <t>CORDON DE HORMIGON ARMADO PARA PROTECCION DE ISLA</t>
  </si>
  <si>
    <t>90</t>
  </si>
  <si>
    <t>72131601-009</t>
  </si>
  <si>
    <t>CONTRAPISO CON ALISADA DE PISO ANTIDESLIZANTE EN ISLA</t>
  </si>
  <si>
    <t>PROVISION E INSTALACION DE CABO DE ACERO DE Ø 12 MM, CON SU ESTRUCTURA DE FIJACION TIPO HORQUILLAS, AMARRE DE CABO A DOBLE PRESACABO Y PUNTOS DE ANCLAJES EN SUS EXTREMOS PARA ENGANCHE DE ARNES O LINEA DE VIDA</t>
  </si>
  <si>
    <t>60</t>
  </si>
  <si>
    <t>PROVISION, COLOCACION Y APERNADO DE LISTON DE MADERA LAPACHO CEPILLADA, ESCUADRIA DE 1" 1/2 X 3", TRAMOS DE 2 M, SOBRE PISO PARA TOPE DE SEGURIDAD</t>
  </si>
  <si>
    <t>72</t>
  </si>
  <si>
    <t>72131601-012</t>
  </si>
  <si>
    <t>PREPARACION DE SUPERFICIES (LIJADO) Y APLICACION DE PINTURA DE LA ESTRUCTURA, DOS CAPAS CON BASE ANTI OXIDO PRIMER, Y DOS CAPAS DE TERMINACION/ACABADO CON PINTURAS ESMALTE SINTETICO</t>
  </si>
  <si>
    <t>72152604-001</t>
  </si>
  <si>
    <t>MANTENIMIENTO, REPARACION E INSTALACION DE PLATAFORMA BASCULANTE (VAIVEN) CORTAR 50 CM DE LARGO A MODO DE SOBRESALGA 1,40 M</t>
  </si>
  <si>
    <t>6</t>
  </si>
  <si>
    <t>72153506-001</t>
  </si>
  <si>
    <t>LIMPIEZA FINAL DEL SITIO DE LA OBRA Y RETIRO DE ESCOMBROS EN EL SECTOR</t>
  </si>
  <si>
    <t>30</t>
  </si>
  <si>
    <t>PROVISION Y COLOCACION DE VALLADO PERIMETRAL DE CHAPAS METALICAS CON SU ESTRUCTURA DE SOPORTE DE 2 M. DE ALTURA</t>
  </si>
  <si>
    <t>CODIFICACION DE PIEZAS METALICAS, CORTE, DESMONTAJE, DESARME Y RECUPERACION COMPLETA DE LA ESTRUCTURA DE ACERO CARBONO: COLUMNA, VIGAS, TRAVESAÑOS, REFUERZOS, PISOS Y ESTRUCTURA DE TECHO DEL ANTIGUO CARGADERO DE CAMIONES, INCLUIDA DUCTOS, CAJAS Y ARTEFACTOS ANTI EXPLOSIVOS</t>
  </si>
  <si>
    <t>TRASLADO DE LAS ESTRUCTURAS E INSTALACIONES AL NUEVO LUGAR DE EMPLAZAMIENTO</t>
  </si>
  <si>
    <t>ESTRUCTURA DE HORMIGON ARMADO. BASESFUSTES, DADOS, MUROS PANTALLA, ESCALERA Y ENCADENADO, INCLUYE EXCAVACIÓN. VER DETALLES</t>
  </si>
  <si>
    <t>PROVISION, INSTALACION Y FIJACION DE DESAGUE PLUVIAL CON PROVISION DE CANALETA COLECTORA EMBUTIDA, PLEGADA, REMACHADA Y SOLDADA CON ESTAÑO FABRICADA CON CHAPA GALVANIZADA Nº 26. DESARROLLO 1 M.</t>
  </si>
  <si>
    <t>5,5</t>
  </si>
  <si>
    <t>REGISTRO DE MAMPOSTERIA DE 40 X 40 CM. REVOCADO CON SU INTERIOR PARA DESAGUE PLUVIAL CON TAPA DE HORMIGON DE ESPESOR 5 CM</t>
  </si>
  <si>
    <t>PROVISION, MONTAJE, INSTALACION Y FIJACION APERNADA DE CHAPA GALVANIZADA Nº 28, PARA LA COBERTURA METALICA DEL TECHO, SOLAPE ENTRE CHAPAS CONTIGUAS CONFORME A LAS EETT</t>
  </si>
  <si>
    <t>4</t>
  </si>
  <si>
    <t>PROVISION, INSTALACION Y FIJACION DE BARANDA METALICA DE CAÑO ESTRUCTURAL DE 50 X 50 MM, DE PARED GRUESA, MONTADA EN AMBOS LADOS LATERALES DE CADA PASARELA</t>
  </si>
  <si>
    <t>9,2</t>
  </si>
  <si>
    <t>14</t>
  </si>
  <si>
    <t>8</t>
  </si>
  <si>
    <t>PROVISION, COLOCACION Y APERNADO DE LISTON DE MADERA LAPACHO CEPILLADA, ESCUADRIA DE  1" 1/2 X 3", TRAMOS DE 2 M., SOBRE PISO PARA TOPE DE SEGURIDAD</t>
  </si>
  <si>
    <t>10</t>
  </si>
  <si>
    <t>MTO., REPARACION E INSTALACION DE PLATAFORMA BASCULANTE (VAIVEN), CORTAR 50 CM DFE LARGO DE MODO QUE SOBRESALGA 1,4 M</t>
  </si>
  <si>
    <t>2</t>
  </si>
  <si>
    <t>LIMPIEZA FINAL DE OBRA Y RETIRO DE ESCOMBROS DEL SECTOR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</si>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</sst>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28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24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31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31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49</v>
      </c>
      <c r="D18" s="6" t="s">
        <v>31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51</v>
      </c>
      <c r="D19" s="6" t="s">
        <v>31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15</v>
      </c>
      <c r="E20" s="6" t="s">
        <v>20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28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15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14</v>
      </c>
      <c r="D24" s="6" t="s">
        <v>15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61</v>
      </c>
      <c r="D25" s="6" t="s">
        <v>11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62</v>
      </c>
      <c r="D26" s="6" t="s">
        <v>15</v>
      </c>
      <c r="E26" s="6" t="s">
        <v>16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63</v>
      </c>
      <c r="D27" s="6" t="s">
        <v>15</v>
      </c>
      <c r="E27" s="6" t="s">
        <v>16</v>
      </c>
      <c r="F27" s="6" t="s">
        <v>13</v>
      </c>
      <c r="G27" s="6">
        <f>F27*E27</f>
      </c>
    </row>
    <row r="28" spans="1:7" ht="15">
      <c r="A28" s="5">
        <v>25</v>
      </c>
      <c r="B28" s="6" t="s">
        <v>22</v>
      </c>
      <c r="C28" s="6" t="s">
        <v>64</v>
      </c>
      <c r="D28" s="6" t="s">
        <v>24</v>
      </c>
      <c r="E28" s="6" t="s">
        <v>20</v>
      </c>
      <c r="F28" s="6" t="s">
        <v>13</v>
      </c>
      <c r="G28" s="6">
        <f>F28*E28</f>
      </c>
    </row>
    <row r="29" spans="1:7" ht="15">
      <c r="A29" s="5">
        <v>26</v>
      </c>
      <c r="B29" s="6" t="s">
        <v>26</v>
      </c>
      <c r="C29" s="6" t="s">
        <v>27</v>
      </c>
      <c r="D29" s="6" t="s">
        <v>15</v>
      </c>
      <c r="E29" s="6" t="s">
        <v>16</v>
      </c>
      <c r="F29" s="6" t="s">
        <v>13</v>
      </c>
      <c r="G29" s="6">
        <f>F29*E29</f>
      </c>
    </row>
    <row r="30" spans="1:7" ht="15">
      <c r="A30" s="5">
        <v>27</v>
      </c>
      <c r="B30" s="6" t="s">
        <v>29</v>
      </c>
      <c r="C30" s="6" t="s">
        <v>65</v>
      </c>
      <c r="D30" s="6" t="s">
        <v>31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33</v>
      </c>
      <c r="C31" s="6" t="s">
        <v>67</v>
      </c>
      <c r="D31" s="6" t="s">
        <v>28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38</v>
      </c>
      <c r="C33" s="6" t="s">
        <v>39</v>
      </c>
      <c r="D33" s="6" t="s">
        <v>24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41</v>
      </c>
      <c r="C34" s="6" t="s">
        <v>70</v>
      </c>
      <c r="D34" s="6" t="s">
        <v>31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44</v>
      </c>
      <c r="C35" s="6" t="s">
        <v>45</v>
      </c>
      <c r="D35" s="6" t="s">
        <v>31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47</v>
      </c>
      <c r="C36" s="6" t="s">
        <v>48</v>
      </c>
      <c r="D36" s="6" t="s">
        <v>11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26</v>
      </c>
      <c r="C37" s="6" t="s">
        <v>49</v>
      </c>
      <c r="D37" s="6" t="s">
        <v>31</v>
      </c>
      <c r="E37" s="6" t="s">
        <v>66</v>
      </c>
      <c r="F37" s="6" t="s">
        <v>13</v>
      </c>
      <c r="G37" s="6">
        <f>F37*E37</f>
      </c>
    </row>
    <row r="38" spans="1:7" ht="15">
      <c r="A38" s="5">
        <v>35</v>
      </c>
      <c r="B38" s="6" t="s">
        <v>47</v>
      </c>
      <c r="C38" s="6" t="s">
        <v>74</v>
      </c>
      <c r="D38" s="6" t="s">
        <v>31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53</v>
      </c>
      <c r="C39" s="6" t="s">
        <v>54</v>
      </c>
      <c r="D39" s="6" t="s">
        <v>15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55</v>
      </c>
      <c r="C40" s="6" t="s">
        <v>76</v>
      </c>
      <c r="D40" s="6" t="s">
        <v>28</v>
      </c>
      <c r="E40" s="6" t="s">
        <v>77</v>
      </c>
      <c r="F40" s="6" t="s">
        <v>13</v>
      </c>
      <c r="G40" s="6">
        <f>F40*E40</f>
      </c>
    </row>
    <row r="41" spans="1:7" ht="15">
      <c r="A41" s="5">
        <v>38</v>
      </c>
      <c r="B41" s="6" t="s">
        <v>58</v>
      </c>
      <c r="C41" s="6" t="s">
        <v>78</v>
      </c>
      <c r="D41" s="6" t="s">
        <v>15</v>
      </c>
      <c r="E41" s="6" t="s">
        <v>16</v>
      </c>
      <c r="F41" s="6" t="s">
        <v>13</v>
      </c>
      <c r="G41" s="6">
        <f>F41*E41</f>
      </c>
    </row>
    <row r="42" ht="15">
      <c r="F42" t="s">
        <v>79</v>
      </c>
    </row>
    <row r="48" spans="2:3" ht="15">
      <c r="B48" s="9" t="s">
        <v>80</v>
      </c>
      <c r="C48" s="9"/>
    </row>
    <row r="49" spans="2:3" ht="15">
      <c r="B49" t="s">
        <v>81</v>
      </c>
      <c r="C49" t="s">
        <v>82</v>
      </c>
    </row>
    <row r="50" spans="2:3" ht="15">
      <c r="B50" t="s">
        <v>83</v>
      </c>
      <c r="C50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2024-06-27T09:47:13Z</dcterms:created>
  <cp:category/>
  <cp:version/>
  <cp:contentType/>
  <cp:contentStatus/>
</cp:coreProperties>
</file>